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_PROJEKTY\Ceníky\05_2023\CUST\"/>
    </mc:Choice>
  </mc:AlternateContent>
  <xr:revisionPtr revIDLastSave="0" documentId="13_ncr:1_{2733665B-A208-44C2-83CB-23A76F688FC7}" xr6:coauthVersionLast="47" xr6:coauthVersionMax="47" xr10:uidLastSave="{00000000-0000-0000-0000-000000000000}"/>
  <bookViews>
    <workbookView xWindow="-120" yWindow="-120" windowWidth="29040" windowHeight="15840" xr2:uid="{E62031AB-EE79-4260-B054-C57A54DD2E39}"/>
  </bookViews>
  <sheets>
    <sheet name="KONFIG" sheetId="1" r:id="rId1"/>
  </sheets>
  <definedNames>
    <definedName name="_xlnm._FilterDatabase" localSheetId="0" hidden="1">KONFIG!$A$1:$W$231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9" i="1" l="1"/>
</calcChain>
</file>

<file path=xl/sharedStrings.xml><?xml version="1.0" encoding="utf-8"?>
<sst xmlns="http://schemas.openxmlformats.org/spreadsheetml/2006/main" count="2637" uniqueCount="602">
  <si>
    <t>Lindab code (ID+variable)</t>
  </si>
  <si>
    <t>KÓD</t>
  </si>
  <si>
    <t>Měna</t>
  </si>
  <si>
    <t>ID</t>
  </si>
  <si>
    <t>Název</t>
  </si>
  <si>
    <t>Kód</t>
  </si>
  <si>
    <t>Typ</t>
  </si>
  <si>
    <t>Material</t>
  </si>
  <si>
    <t>Povrch</t>
  </si>
  <si>
    <t>Barva</t>
  </si>
  <si>
    <t>Kód barvy</t>
  </si>
  <si>
    <t>Délka</t>
  </si>
  <si>
    <t>Šířka</t>
  </si>
  <si>
    <t>Tloušťka</t>
  </si>
  <si>
    <t>Jiný rozměr</t>
  </si>
  <si>
    <t>Forma</t>
  </si>
  <si>
    <t>Doplňky</t>
  </si>
  <si>
    <t>Jednotka</t>
  </si>
  <si>
    <t>RPDP</t>
  </si>
  <si>
    <t>HS Code</t>
  </si>
  <si>
    <t>491514v_povrchCLASv_p_thickn0.5</t>
  </si>
  <si>
    <t>491514_CLAS0.5SQM</t>
  </si>
  <si>
    <t>CZK</t>
  </si>
  <si>
    <t>Stenový trapézový profil</t>
  </si>
  <si>
    <t>/LVP45</t>
  </si>
  <si>
    <t>CONF</t>
  </si>
  <si>
    <t>CLAS</t>
  </si>
  <si>
    <t>0.5</t>
  </si>
  <si>
    <t>SQM</t>
  </si>
  <si>
    <t>72169110</t>
  </si>
  <si>
    <t>491514v_povrchCLASv_p_thickn0.6</t>
  </si>
  <si>
    <t>491514_CLAS0.6SQM</t>
  </si>
  <si>
    <t>0.6</t>
  </si>
  <si>
    <t>491514v_povrchELITv_p_thickn0.5</t>
  </si>
  <si>
    <t>491514_ELIT0.5SQM</t>
  </si>
  <si>
    <t>ELIT</t>
  </si>
  <si>
    <t>491514v_povrchELITv_p_thickn0.6</t>
  </si>
  <si>
    <t>491514_ELIT0.6SQM</t>
  </si>
  <si>
    <t>491514v_povrchELMTv_p_thickn0.5</t>
  </si>
  <si>
    <t>491514ELMT0.5SQM</t>
  </si>
  <si>
    <t>Trapézový plech stenový LVP45</t>
  </si>
  <si>
    <t>ELMT</t>
  </si>
  <si>
    <t>491515v_povrchCLASv_p_thickn0.5</t>
  </si>
  <si>
    <t>491515_CLAS0.5SQM</t>
  </si>
  <si>
    <t>/LVP20</t>
  </si>
  <si>
    <t>491515v_povrchCLASv_p_thickn0.6</t>
  </si>
  <si>
    <t>491515_CLAS0.6SQM</t>
  </si>
  <si>
    <t>491515v_povrchELITv_p_thickn0.5</t>
  </si>
  <si>
    <t>491515_ELIT0.5SQM</t>
  </si>
  <si>
    <t>491515v_povrchELITv_p_thickn0.6</t>
  </si>
  <si>
    <t>491515_ELIT0.6SQM</t>
  </si>
  <si>
    <t>491515v_povrchELMTv_p_thickn0.5</t>
  </si>
  <si>
    <t>491515ELMT0.5SQM</t>
  </si>
  <si>
    <t>Trapézový plech stenový LVP20</t>
  </si>
  <si>
    <t>491516v_povrchCLASv_p_thickn0.5v_antf0</t>
  </si>
  <si>
    <t>491516_CLAS0.5SQM</t>
  </si>
  <si>
    <t>Strešní trapézový profil</t>
  </si>
  <si>
    <t>/LTP45</t>
  </si>
  <si>
    <t>491516v_povrchCLASv_p_thickn0.6v_antf0</t>
  </si>
  <si>
    <t>491516_CLAS0.6SQM</t>
  </si>
  <si>
    <t>491516v_povrchCLASv_p_thickn0.7v_antf0</t>
  </si>
  <si>
    <t>491516_CLAS0.7SQM</t>
  </si>
  <si>
    <t>0.7</t>
  </si>
  <si>
    <t>491516v_povrchELITv_p_thickn0.5v_antf0</t>
  </si>
  <si>
    <t>491516_ELIT0.5SQM</t>
  </si>
  <si>
    <t>491516v_povrchELITv_p_thickn0.6v_antf0</t>
  </si>
  <si>
    <t>491516_ELIT0.6SQM</t>
  </si>
  <si>
    <t>491516v_povrchELMTv_p_thickn0.5v_antf0</t>
  </si>
  <si>
    <t>491516ELMT0.5SQM</t>
  </si>
  <si>
    <t>Trapézový plech strešní LTP45</t>
  </si>
  <si>
    <t>491516v_povrchCLASv_p_thickn0.5v_antfANTIKOND</t>
  </si>
  <si>
    <t>491516_CLAS0.5ANTIKONDSQM</t>
  </si>
  <si>
    <t>ANTIKOND</t>
  </si>
  <si>
    <t>491516v_povrchCLASv_p_thickn0.6v_antfANTIKOND</t>
  </si>
  <si>
    <t>491516_CLAS0.6ANTIKONDSQM</t>
  </si>
  <si>
    <t>491516v_povrchELITv_p_thickn0.5v_antfANTIKOND</t>
  </si>
  <si>
    <t>491516_ELIT0.5ANTIKONDSQM</t>
  </si>
  <si>
    <t>491516v_povrchELITv_p_thickn0.6v_antfANTIKOND</t>
  </si>
  <si>
    <t>491516_ELIT0.6ANTIKONDSQM</t>
  </si>
  <si>
    <t>491516v_povrchELMTv_p_thickn0.5v_antfANTIKOND</t>
  </si>
  <si>
    <t>491516ELMT0.5ANTIKONDSQM</t>
  </si>
  <si>
    <t>491517v_povrchCLASv_p_thickn0.5v_antf0</t>
  </si>
  <si>
    <t>491517_CLAS0.5SQM</t>
  </si>
  <si>
    <t>/LTP20</t>
  </si>
  <si>
    <t>491517v_povrchCLASv_p_thickn0.6v_antf0</t>
  </si>
  <si>
    <t>491517_CLAS0.6SQM</t>
  </si>
  <si>
    <t>491517v_povrchCLASv_p_thickn0.7v_antf0</t>
  </si>
  <si>
    <t>491517_CLAS0.7SQM</t>
  </si>
  <si>
    <t>491517v_povrchCLASv_p_thickn0.5v_antfANTIKOND</t>
  </si>
  <si>
    <t>491517_CLAS0.5ANTIKONDSQM</t>
  </si>
  <si>
    <t>491517v_povrchELITv_p_thickn0.6v_antf0</t>
  </si>
  <si>
    <t>491517_ELIT0.6SQM</t>
  </si>
  <si>
    <t>491517v_povrchELMTv_p_thickn0.5v_antf0</t>
  </si>
  <si>
    <t>491517ELMT0.5SQM</t>
  </si>
  <si>
    <t>Trapézový plech strešní LTP20</t>
  </si>
  <si>
    <t>491517v_povrchELITv_p_thickn0.5v_antf0</t>
  </si>
  <si>
    <t>491517_ELIT0.5SQM</t>
  </si>
  <si>
    <t>491517v_povrchCLASv_p_thickn0.6v_antfANTIKOND</t>
  </si>
  <si>
    <t>491517_CLAS0.6ANTIKONDSQM</t>
  </si>
  <si>
    <t>491517v_povrchELMTv_p_thickn0.5v_antfANTIKOND</t>
  </si>
  <si>
    <t>491517ELMT0.5ANTIKONDSQM</t>
  </si>
  <si>
    <t>491517v_povrchELITv_p_thickn0.6v_antfANTIKOND</t>
  </si>
  <si>
    <t>491517_ELIT0.6ANTIKONDSQM</t>
  </si>
  <si>
    <t>491517v_povrchELITv_p_thickn0.5v_antfANTIKOND</t>
  </si>
  <si>
    <t>491517_ELIT0.5ANTIKONDSQM</t>
  </si>
  <si>
    <t>491518v_povrchCLASv_p_thickn0.5</t>
  </si>
  <si>
    <t>491518_CLAS0.5SQM</t>
  </si>
  <si>
    <t>Tašková tabule</t>
  </si>
  <si>
    <t>/LPA</t>
  </si>
  <si>
    <t>491518v_povrchCLASv_colourCICEv_p_thickn0.5</t>
  </si>
  <si>
    <t>491518_CLASCICE7420.5SQM</t>
  </si>
  <si>
    <t>CICE</t>
  </si>
  <si>
    <t>742</t>
  </si>
  <si>
    <t>491518v_povrchCLASv_colourHNEDv_p_thickn0.5</t>
  </si>
  <si>
    <t>491518_CLASHNED4340.5SQM</t>
  </si>
  <si>
    <t>HNED</t>
  </si>
  <si>
    <t>434</t>
  </si>
  <si>
    <t>491518v_povrchCLASv_colourTMCEv_p_thickn0.5</t>
  </si>
  <si>
    <t>491518_CLASTMCE7580.5SQM</t>
  </si>
  <si>
    <t>TMCE</t>
  </si>
  <si>
    <t>758</t>
  </si>
  <si>
    <t>491518v_povrchELMT</t>
  </si>
  <si>
    <t>491518ELMT0.5SQM</t>
  </si>
  <si>
    <t>491518v_povrchELITv_p_thickn0.5</t>
  </si>
  <si>
    <t>491518_ELIT0.5SQM</t>
  </si>
  <si>
    <t>491518v_povrchCLASv_p_thickn0.6</t>
  </si>
  <si>
    <t>491518_CLAS0.6SQM</t>
  </si>
  <si>
    <t>491518v_povrchCLASv_colourCICEv_p_thickn0.6</t>
  </si>
  <si>
    <t>491518_CLASCICE7420.6SQM</t>
  </si>
  <si>
    <t>491518v_povrchCLASv_colourHNEDv_p_thickn0.6</t>
  </si>
  <si>
    <t>491518_CLASHNED4340.6SQM</t>
  </si>
  <si>
    <t>491518v_povrchCLASv_colourTMCEv_p_thickn0.6</t>
  </si>
  <si>
    <t>491518_CLASTMCE7580.6SQM</t>
  </si>
  <si>
    <t>491518v_povrchELITv_p_thickn0.6</t>
  </si>
  <si>
    <t>491518_ELIT0.6SQM</t>
  </si>
  <si>
    <t>PROFIFALC - plech ve svitku nebo se stojatou drážkou</t>
  </si>
  <si>
    <t>SEAMLINE</t>
  </si>
  <si>
    <t>MEDIUM</t>
  </si>
  <si>
    <t>SVITEK</t>
  </si>
  <si>
    <t>7210708099</t>
  </si>
  <si>
    <t>497002v_p_tMEDIUMv_povrchDURAFROSTv_p_fSVITEK</t>
  </si>
  <si>
    <t>497002_MEDIUMDURAFROSTSVITEKSQM</t>
  </si>
  <si>
    <t>DURAFROST</t>
  </si>
  <si>
    <t>497002v_p_tMEDIUMv_povrchELITv_p_fSVITEK</t>
  </si>
  <si>
    <t>497002_MEDIUMELITSVITEKSQM</t>
  </si>
  <si>
    <t>497002v_p_tEXTRAv_povrchELITv_p_fSVITEK</t>
  </si>
  <si>
    <t>497002_EXTRAELITSVITEKSQM</t>
  </si>
  <si>
    <t>EXTRA</t>
  </si>
  <si>
    <t>497002v_p_tEXTRAv_povrchELMTv_p_fSVITEK</t>
  </si>
  <si>
    <t>497002EXTRAELMT0.6SVITEKSQM</t>
  </si>
  <si>
    <t>497002v_p_tEXTRAv_povrchDURAFROSTv_p_fSVITEK</t>
  </si>
  <si>
    <t>497002_EXTRADURAFROSTSVITEKSQM</t>
  </si>
  <si>
    <t>LSP</t>
  </si>
  <si>
    <t>497002v_p_tMEDIUMv_povrchDURAFROSTv_p_fLSP</t>
  </si>
  <si>
    <t>497002_MEDIUMDURAFROSTLSPSQM</t>
  </si>
  <si>
    <t>497002v_p_tMEDIUMv_povrchELITv_p_fLSP</t>
  </si>
  <si>
    <t>497002_MEDIUMELITLSPSQM</t>
  </si>
  <si>
    <t>497002v_p_tEXTRAv_povrchELITv_p_fLSP</t>
  </si>
  <si>
    <t>497002_EXTRAELITLSPSQM</t>
  </si>
  <si>
    <t>497002v_p_tEXTRAv_povrchELMTv_p_fLSP</t>
  </si>
  <si>
    <t>497002EXTRAELMT0.6LSPSQM</t>
  </si>
  <si>
    <t>497002v_p_tEXTRAv_povrchDURAFROSTv_p_fLSP</t>
  </si>
  <si>
    <t>497002_EXTRADURAFROSTLSPSQM</t>
  </si>
  <si>
    <t>AL</t>
  </si>
  <si>
    <t>497002v_p_tALv_povrchPVDFv_p_fSVITEK</t>
  </si>
  <si>
    <t>497002_ALPVDFSVITEKSQM</t>
  </si>
  <si>
    <t>PVDF</t>
  </si>
  <si>
    <t>0.8</t>
  </si>
  <si>
    <t>497002v_p_tALv_povrchDURAFROSTv_p_fSVITEK</t>
  </si>
  <si>
    <t>497002ALDURAFROST0.8SVITEKSQM</t>
  </si>
  <si>
    <t>497002v_p_tALv_povrchPVDFv_p_fLSP</t>
  </si>
  <si>
    <t>497002_ALPVDFLSPSQM</t>
  </si>
  <si>
    <t>497002v_p_tALv_povrchDURAFROSTv_p_fLSP</t>
  </si>
  <si>
    <t>497002ALDURAFROST0.8LSPSQM</t>
  </si>
  <si>
    <t>497386v_p_thickn0.5v_povrchCLAS</t>
  </si>
  <si>
    <t>497386_CLAS12300.5SQM</t>
  </si>
  <si>
    <t>tabulový plech</t>
  </si>
  <si>
    <t>FOP</t>
  </si>
  <si>
    <t>72107080</t>
  </si>
  <si>
    <t>497386v_p_thickn0.6v_povrchCLAS</t>
  </si>
  <si>
    <t>497386_CLAS12300.6SQM</t>
  </si>
  <si>
    <t>497386v_p_thickn0.5v_povrchMATP</t>
  </si>
  <si>
    <t>497386_MATP12300.5SQM</t>
  </si>
  <si>
    <t>497386v_p_thickn0.5v_povrchELIT</t>
  </si>
  <si>
    <t>497386_ELIT12300.5SQM</t>
  </si>
  <si>
    <t>497386v_p_thickn0.7v_povrchCLAS</t>
  </si>
  <si>
    <t>497386_CLAS12300.7SQM</t>
  </si>
  <si>
    <t>497386v_p_thickn0.6v_povrchELIT</t>
  </si>
  <si>
    <t>497386_ELIT12300.6SQM</t>
  </si>
  <si>
    <t>538747v_p_fLSPv_povrchCLAS</t>
  </si>
  <si>
    <t>538747_CLASLSPSQM</t>
  </si>
  <si>
    <t>FOP615 - plech ve svitku nebo se stojatou drážkou</t>
  </si>
  <si>
    <t>EKOFALC</t>
  </si>
  <si>
    <t>538747v_p_fLSPv_povrchELMT</t>
  </si>
  <si>
    <t>538747ELMT0.5LSPSQM</t>
  </si>
  <si>
    <t>538747v_p_fLSPv_povrchELIT</t>
  </si>
  <si>
    <t>538747_ELITLSPSQM</t>
  </si>
  <si>
    <t>538747v_p_fSVITEKv_povrchCLAS</t>
  </si>
  <si>
    <t>538747_CLASSVITEKSQM</t>
  </si>
  <si>
    <t>538747v_p_fSVITEKv_povrchELMT</t>
  </si>
  <si>
    <t>538747ELMT0.5SVITEKSQM</t>
  </si>
  <si>
    <t>538747v_p_fSVITEKv_povrchELIT</t>
  </si>
  <si>
    <t>538747_ELITSVITEKSQM</t>
  </si>
  <si>
    <t>560919v_povrchCLASv_p_thickn0.5</t>
  </si>
  <si>
    <t>560919_CLAS0.5AKCESQM</t>
  </si>
  <si>
    <t xml:space="preserve">Trapéz T-18 - AKCE </t>
  </si>
  <si>
    <t>T18</t>
  </si>
  <si>
    <t>AKCE</t>
  </si>
  <si>
    <t>Trapézový plech T-18</t>
  </si>
  <si>
    <t>HNED, TMCE</t>
  </si>
  <si>
    <t>560920v_povrchCLASv_p_thickn0.5</t>
  </si>
  <si>
    <t>560920_CLAS0.5AKCESQM</t>
  </si>
  <si>
    <t>Strešní krytina IDEAL - AKCE</t>
  </si>
  <si>
    <t>IDEAL</t>
  </si>
  <si>
    <t>HNED,TMCE</t>
  </si>
  <si>
    <t>7308905900</t>
  </si>
  <si>
    <t>566223v_povrchCLASv_p_thickn0.5</t>
  </si>
  <si>
    <t>566223_CLAS0.5AKCESQM</t>
  </si>
  <si>
    <t>Strešní krytina MEGA - AKCE</t>
  </si>
  <si>
    <t>MEGA</t>
  </si>
  <si>
    <t>566224v_povrchCLASv_p_thickn0.5</t>
  </si>
  <si>
    <t>566224_CLAS0.5AKCESQM</t>
  </si>
  <si>
    <t>Trapézový plech T-35 AKCE</t>
  </si>
  <si>
    <t>T35</t>
  </si>
  <si>
    <t>603046L_P06000</t>
  </si>
  <si>
    <t>603046_BM</t>
  </si>
  <si>
    <t>Nástrešní žlab r.š. 625mm</t>
  </si>
  <si>
    <t>R-N</t>
  </si>
  <si>
    <t>BM</t>
  </si>
  <si>
    <t>73269060</t>
  </si>
  <si>
    <t>730872v_modul35v_povrchCLASv_p_thickn0.5</t>
  </si>
  <si>
    <t>730872_CLAS0.535SQM</t>
  </si>
  <si>
    <t>Strešní krytina IDEAL</t>
  </si>
  <si>
    <t>73089059</t>
  </si>
  <si>
    <t>730872v_modul35v_povrchELMT</t>
  </si>
  <si>
    <t>730872ELMT0.535SQM</t>
  </si>
  <si>
    <t>730872v_modul35v_povrchELITv_p_thickn0.5</t>
  </si>
  <si>
    <t>730872_ELIT0.535SQM</t>
  </si>
  <si>
    <t>730872v_modul40v_povrchCLASv_colourHNEDv_p_thickn0.5</t>
  </si>
  <si>
    <t>730872_CLASHNED4340.540AKCESQM</t>
  </si>
  <si>
    <t>730872v_modul40v_povrchCLASv_colourTMCEv_p_thickn0.5</t>
  </si>
  <si>
    <t>730872_CLASTMCE7580.540AKCESQM</t>
  </si>
  <si>
    <t>730872v_modul40v_povrchCLASv_p_thickn0.5</t>
  </si>
  <si>
    <t>730872_CLAS0.540SQM</t>
  </si>
  <si>
    <t>730872v_modul40v_povrchCLASv_colourCICEv_p_thickn0.5</t>
  </si>
  <si>
    <t>730872_CLASCICE7420.540SQM</t>
  </si>
  <si>
    <t>730872v_modul35v_povrchCLASv_p_thickn0.6</t>
  </si>
  <si>
    <t>730872_CLAS0.635SQM</t>
  </si>
  <si>
    <t>730872v_modul35v_povrchCLASv_colourCICEv_p_thickn0.6</t>
  </si>
  <si>
    <t>730872_CLASCICE7420.635SQM</t>
  </si>
  <si>
    <t>730872v_modul35v_povrchCLASv_colourHNEDv_p_thickn0.6</t>
  </si>
  <si>
    <t>730872_CLASHNED4340.635SQM</t>
  </si>
  <si>
    <t>730872v_modul35v_povrchCLASv_colourTMCEv_p_thickn0.6</t>
  </si>
  <si>
    <t>730872_CLASTMCE7580.635SQM</t>
  </si>
  <si>
    <t>730872v_modul35v_povrchELITv_p_thickn0.6</t>
  </si>
  <si>
    <t>730872_ELIT0.635SQM</t>
  </si>
  <si>
    <t>730872v_modul40v_povrchCLASv_p_thickn0.6</t>
  </si>
  <si>
    <t>730872_CLAS0.640SQM</t>
  </si>
  <si>
    <t>730872v_modul40v_povrchCLASv_colourCICEv_p_thickn0.6</t>
  </si>
  <si>
    <t>730872_CLASCICE7420.640SQM</t>
  </si>
  <si>
    <t>730872v_modul40v_povrchCLASv_colourHNEDv_p_thickn0.6</t>
  </si>
  <si>
    <t>730872_CLASHNED4340.640SQM</t>
  </si>
  <si>
    <t>730872v_modul40v_povrchCLASv_colourTMCEv_p_thickn0.6</t>
  </si>
  <si>
    <t>730872_CLASTMCE7580.640SQM</t>
  </si>
  <si>
    <t>730872v_modul40v_povrchELITv_p_thickn0.6</t>
  </si>
  <si>
    <t>730872_ELIT0.640SQM</t>
  </si>
  <si>
    <t>730872v_modul40v_povrchELMTv_p_thickn0.5</t>
  </si>
  <si>
    <t>730872ELMT0.540SQM</t>
  </si>
  <si>
    <t>730872v_modul40v_povrchELITv_p_thickn0.5</t>
  </si>
  <si>
    <t>730872_ELIT0.540SQM</t>
  </si>
  <si>
    <t>730873v_modul35v_povrchCLAS</t>
  </si>
  <si>
    <t>730873_CLAS35SQM</t>
  </si>
  <si>
    <t>Strešní krytina MEGA</t>
  </si>
  <si>
    <t>730873v_modul35v_povrchELMT</t>
  </si>
  <si>
    <t>730873ELMT0.535SQM</t>
  </si>
  <si>
    <t>730873v_modul35v_povrchELITv_p_thickn0.5</t>
  </si>
  <si>
    <t>730873_ELIT0.535SQM</t>
  </si>
  <si>
    <t>730873v_modul40v_povrchCLASv_colourHNEDv_p_thickn0.5</t>
  </si>
  <si>
    <t>730873_CLASHNED4340.540SQM</t>
  </si>
  <si>
    <t>730873v_modul40v_povrchCLASv_colourTMCEv_p_thickn0.5</t>
  </si>
  <si>
    <t>730873_CLASTMCE7580.540SQM</t>
  </si>
  <si>
    <t>730873v_modul40v_povrchCLASv_p_thickn0.5</t>
  </si>
  <si>
    <t>730873_CLAS0.540SQM</t>
  </si>
  <si>
    <t>730873v_modul40v_povrchCLASv_colourCICEv_p_thickn0.5</t>
  </si>
  <si>
    <t>730873_CLASCICE7420.540SQM</t>
  </si>
  <si>
    <t>730873v_modul40v_povrchELMT</t>
  </si>
  <si>
    <t>730873ELMT0.540SQM</t>
  </si>
  <si>
    <t>730873v_modul40v_povrchELITv_p_thickn0.5</t>
  </si>
  <si>
    <t>730873_ELIT0.540SQM</t>
  </si>
  <si>
    <t>Lamela krytiny SRP Click</t>
  </si>
  <si>
    <t>/CLICK25</t>
  </si>
  <si>
    <t>SOUND</t>
  </si>
  <si>
    <t>72169180</t>
  </si>
  <si>
    <t>731112v_povrchCLASv_sound0v_p_thickn0.5</t>
  </si>
  <si>
    <t>731112_CLAS503SQM</t>
  </si>
  <si>
    <t>731112v_povrchCLASv_soundSOUNDv_p_thickn0.5</t>
  </si>
  <si>
    <t>731112_CLAS503SOUNDSQM</t>
  </si>
  <si>
    <t>731112v_povrchDURAFROSTv_sound0v_p_thickn0.6</t>
  </si>
  <si>
    <t>731112_DURAFROST503SQM</t>
  </si>
  <si>
    <t>731112v_povrchELITv_soundSOUNDv_p_thickn0.5</t>
  </si>
  <si>
    <t>731112_ELIT503SOUNDSQM</t>
  </si>
  <si>
    <t>731112v_povrchELITv_sound0v_p_thickn0.5</t>
  </si>
  <si>
    <t>731112_ELIT503SQM</t>
  </si>
  <si>
    <t>731112v_povrchELMTv_soundSOUNDv_p_thickn0.5</t>
  </si>
  <si>
    <t>731112ELMT5030.5SOUNDSQM</t>
  </si>
  <si>
    <t>731112v_povrchELMTv_sound0v_p_thickn0.5</t>
  </si>
  <si>
    <t>731112ELMT5030.5SQM</t>
  </si>
  <si>
    <t>731112v_povrchDURAFROSTv_soundSOUNDv_p_thickn0.6</t>
  </si>
  <si>
    <t>731112_DURAFROST503SOUNDSQM</t>
  </si>
  <si>
    <t>857136v_povrchCLASv_p_thickn0.5v_colourTMCE</t>
  </si>
  <si>
    <t>857136_CLASTMCE7580.5AKCESQM</t>
  </si>
  <si>
    <t>Trapéz T-18 CONF</t>
  </si>
  <si>
    <t>857136v_povrchALUZv_p_thickn0.6</t>
  </si>
  <si>
    <t>857136_ALUZ0.6SQM</t>
  </si>
  <si>
    <t>ALUZ</t>
  </si>
  <si>
    <t>857136v_povrchCLASv_p_thickn0.5</t>
  </si>
  <si>
    <t>857136_CLAS0.5SQM</t>
  </si>
  <si>
    <t>857136v_povrchCLASv_p_thickn0.6</t>
  </si>
  <si>
    <t>857136_CLAS0.6SQM</t>
  </si>
  <si>
    <t>857136v_povrchCLASv_p_thickn0.7</t>
  </si>
  <si>
    <t>857136_CLAS0.7SQM</t>
  </si>
  <si>
    <t>857136v_povrchCLASv_p_thickn0.75</t>
  </si>
  <si>
    <t>857136_CLAS0.75SQM</t>
  </si>
  <si>
    <t>0.75</t>
  </si>
  <si>
    <t>857136v_povrchALUZv_p_thickn0.5</t>
  </si>
  <si>
    <t>857136_ALUZ0.5SQM</t>
  </si>
  <si>
    <t>857136v_povrchELITv_p_thickn0.6</t>
  </si>
  <si>
    <t>857136_ELIT0.6SQM</t>
  </si>
  <si>
    <t>857136v_povrchGALVv_p_thickn0.5</t>
  </si>
  <si>
    <t>857136_GALV0.5SQM</t>
  </si>
  <si>
    <t>GALV</t>
  </si>
  <si>
    <t>857136v_povrchELMTv_p_thickn0.5</t>
  </si>
  <si>
    <t>857136ELMT0.5SQM</t>
  </si>
  <si>
    <t>857136v_povrchGALVv_p_thickn0.6</t>
  </si>
  <si>
    <t>857136_GALV0.6SQM</t>
  </si>
  <si>
    <t>857136v_povrchGALVv_p_thickn0.7</t>
  </si>
  <si>
    <t>857136_GALV0.7SQM</t>
  </si>
  <si>
    <t>857136v_povrchGALVv_p_thickn0.75</t>
  </si>
  <si>
    <t>857136_GALV0.75SQM</t>
  </si>
  <si>
    <t>857136v_povrchELITv_p_thickn0.5</t>
  </si>
  <si>
    <t>857136_ELIT0.5SQM</t>
  </si>
  <si>
    <t>857137v_povrchALUZv_p_thickn0.5</t>
  </si>
  <si>
    <t>857137_ALUZ0.5SQM</t>
  </si>
  <si>
    <t>Trapéz T-35 CONF</t>
  </si>
  <si>
    <t>857137v_povrchALUZv_p_thickn0.6</t>
  </si>
  <si>
    <t>857137_ALUZ0.6SQM</t>
  </si>
  <si>
    <t>857137v_povrchCLASv_p_thickn0.5</t>
  </si>
  <si>
    <t>857137_CLAS0.5SQM</t>
  </si>
  <si>
    <t>857137v_povrchCLASv_p_thickn0.6</t>
  </si>
  <si>
    <t>857137_CLAS0.6SQM</t>
  </si>
  <si>
    <t>857137v_povrchCLASv_p_thickn0.7</t>
  </si>
  <si>
    <t>857137_CLAS0.7SQM</t>
  </si>
  <si>
    <t>857137v_povrchCLASv_p_thickn0.75</t>
  </si>
  <si>
    <t>857137_CLAS0.75SQM</t>
  </si>
  <si>
    <t>857137v_povrchELITv_p_thickn0.5</t>
  </si>
  <si>
    <t>857137_ELIT0.5SQM</t>
  </si>
  <si>
    <t>857137v_povrchELITv_p_thickn0.6</t>
  </si>
  <si>
    <t>857137_ELIT0.6SQM</t>
  </si>
  <si>
    <t>857137v_povrchELMTv_p_thickn0.5</t>
  </si>
  <si>
    <t>857137ELMT0.5SQM</t>
  </si>
  <si>
    <t>Trapézový plech T-35</t>
  </si>
  <si>
    <t>857137v_povrchGALVv_p_thickn0.5</t>
  </si>
  <si>
    <t>857137_GALV0.5SQM</t>
  </si>
  <si>
    <t>857137v_povrchGALVv_p_thickn0.6</t>
  </si>
  <si>
    <t>857137_GALV0.6SQM</t>
  </si>
  <si>
    <t>857137v_povrchGALVv_p_thickn0.7</t>
  </si>
  <si>
    <t>857137_GALV0.7SQM</t>
  </si>
  <si>
    <t>857137v_povrchGALVv_p_thickn0.75</t>
  </si>
  <si>
    <t>857137_GALV0.75SQM</t>
  </si>
  <si>
    <t>857138v_povrchALUZv_p_thickn0.6</t>
  </si>
  <si>
    <t>857138_ALUZ0.6SQM</t>
  </si>
  <si>
    <t>Trapéz T-45 CONF</t>
  </si>
  <si>
    <t>T45</t>
  </si>
  <si>
    <t>857138v_povrchALUZv_p_thickn0.5</t>
  </si>
  <si>
    <t>857138_ALUZ0.5SQM</t>
  </si>
  <si>
    <t>857138v_povrchCLASv_p_thickn0.5</t>
  </si>
  <si>
    <t>857138_CLAS0.5SQM</t>
  </si>
  <si>
    <t>857138v_povrchCLASv_p_thickn0.6</t>
  </si>
  <si>
    <t>857138_CLAS0.6SQM</t>
  </si>
  <si>
    <t>857138v_povrchCLASv_p_thickn0.7</t>
  </si>
  <si>
    <t>857138_CLAS0.7SQM</t>
  </si>
  <si>
    <t>857138v_povrchCLASv_p_thickn0.75</t>
  </si>
  <si>
    <t>857138_CLAS0.75SQM</t>
  </si>
  <si>
    <t>857138v_povrchELITv_p_thickn0.5</t>
  </si>
  <si>
    <t>857138_ELIT0.5SQM</t>
  </si>
  <si>
    <t>857138v_povrchELITv_p_thickn0.6</t>
  </si>
  <si>
    <t>857138_ELIT0.6SQM</t>
  </si>
  <si>
    <t>857138v_povrchELMTv_p_thickn0.5</t>
  </si>
  <si>
    <t>857138ELMT0.5SQM</t>
  </si>
  <si>
    <t>Trapézový plech T-45</t>
  </si>
  <si>
    <t>857138v_povrchGALVv_p_thickn0.5</t>
  </si>
  <si>
    <t>857138_GALV0.5SQM</t>
  </si>
  <si>
    <t>857138v_povrchGALVv_p_thickn0.6</t>
  </si>
  <si>
    <t>857138_GALV0.6SQM</t>
  </si>
  <si>
    <t>857138v_povrchGALVv_p_thickn0.7</t>
  </si>
  <si>
    <t>857138_GALV0.7SQM</t>
  </si>
  <si>
    <t>857138v_povrchGALVv_p_thickn0.75</t>
  </si>
  <si>
    <t>857138_GALV0.75SQM</t>
  </si>
  <si>
    <t>857139v_povrchALUZv_p_thickn0.5</t>
  </si>
  <si>
    <t>857139_ALUZ0.5SQM</t>
  </si>
  <si>
    <t>Trapéz T-50 CONF</t>
  </si>
  <si>
    <t>T50</t>
  </si>
  <si>
    <t>857139v_povrchALUZv_p_thickn0.6</t>
  </si>
  <si>
    <t>857139_ALUZ0.6SQM</t>
  </si>
  <si>
    <t>857139v_povrchCLASv_p_thickn0.5</t>
  </si>
  <si>
    <t>857139_CLAS0.5SQM</t>
  </si>
  <si>
    <t>857139v_povrchCLASv_p_thickn0.6</t>
  </si>
  <si>
    <t>857139_CLAS0.6SQM</t>
  </si>
  <si>
    <t>857139v_povrchCLASv_p_thickn0.7</t>
  </si>
  <si>
    <t>857139_CLAS0.7SQM</t>
  </si>
  <si>
    <t>857139v_povrchCLASv_p_thickn0.75</t>
  </si>
  <si>
    <t>857139_CLAS0.75SQM</t>
  </si>
  <si>
    <t>857139v_povrchELITv_p_thickn0.5</t>
  </si>
  <si>
    <t>857139_ELIT0.5SQM</t>
  </si>
  <si>
    <t>857139v_povrchELITv_p_thickn0.6</t>
  </si>
  <si>
    <t>857139_ELIT0.6SQM</t>
  </si>
  <si>
    <t>857139v_povrchELMTv_p_thickn0.5</t>
  </si>
  <si>
    <t>857139ELMT0.5SQM</t>
  </si>
  <si>
    <t>Trapézový plech T-50</t>
  </si>
  <si>
    <t>857139v_povrchGALVv_p_thickn0.5</t>
  </si>
  <si>
    <t>857139_GALV0.5SQM</t>
  </si>
  <si>
    <t>857139v_povrchGALVv_p_thickn0.7</t>
  </si>
  <si>
    <t>857139_GALV0.7SQM</t>
  </si>
  <si>
    <t>857139v_povrchGALVv_p_thickn0.6</t>
  </si>
  <si>
    <t>857139_GALV0.6SQM</t>
  </si>
  <si>
    <t>857139v_povrchGALVv_p_thickn0.75</t>
  </si>
  <si>
    <t>857139_GALV0.75SQM</t>
  </si>
  <si>
    <t>857149v_povrchCLASv_p_thickn0.5</t>
  </si>
  <si>
    <t>857149_CLAS0.5SQM</t>
  </si>
  <si>
    <t>Trapézový profil T8</t>
  </si>
  <si>
    <t>T8</t>
  </si>
  <si>
    <t>857149v_povrchCLASv_p_thickn0.6</t>
  </si>
  <si>
    <t>857149_CLAS0.6SQM</t>
  </si>
  <si>
    <t>857153v_povrchCLASv_p_thickn0.5</t>
  </si>
  <si>
    <t>857153_CLAS0.5SQM</t>
  </si>
  <si>
    <t>Trapézový profil T12</t>
  </si>
  <si>
    <t>T12</t>
  </si>
  <si>
    <t>857153v_povrchCLASv_p_thickn0.6</t>
  </si>
  <si>
    <t>857153_CLAS0.6SQM</t>
  </si>
  <si>
    <t>857153v_povrchCLASv_p_thickn0.75</t>
  </si>
  <si>
    <t>857153_CLAS0.75SQM</t>
  </si>
  <si>
    <t>885411v_povrchCLASv_p_thickn0.5</t>
  </si>
  <si>
    <t>885411_CLAS0.5SQM</t>
  </si>
  <si>
    <t>Svitek konfig.</t>
  </si>
  <si>
    <t>COIL</t>
  </si>
  <si>
    <t>885411v_povrchGALVv_p_thickn0.5</t>
  </si>
  <si>
    <t>885411_GALV0.5SQM</t>
  </si>
  <si>
    <t>885411v_povrchGALVv_p_thickn0.6</t>
  </si>
  <si>
    <t>885411_GALV0.6SQM</t>
  </si>
  <si>
    <t>885411v_povrchCLASv_p_thickn0.6</t>
  </si>
  <si>
    <t>885411_CLAS0.6SQM</t>
  </si>
  <si>
    <t>885411v_povrchALUZv_p_thickn0.5</t>
  </si>
  <si>
    <t>885411_ALUZ0.5SQM</t>
  </si>
  <si>
    <t>885411v_povrchELMTv_p_thickn0.5</t>
  </si>
  <si>
    <t>885411ELMT0.5SQM</t>
  </si>
  <si>
    <t>885411v_povrchELITv_p_thickn0.5</t>
  </si>
  <si>
    <t>885411_ELIT0.5SQM</t>
  </si>
  <si>
    <t>885411v_povrchGALVv_p_thickn0.7</t>
  </si>
  <si>
    <t>885411_GALV0.7SQM</t>
  </si>
  <si>
    <t>885411v_povrchALUZv_p_thickn0.6</t>
  </si>
  <si>
    <t>885411_ALUZ0.6SQM</t>
  </si>
  <si>
    <t>885411v_povrchCLASv_p_thickn0.7</t>
  </si>
  <si>
    <t>885411_CLAS0.7SQM</t>
  </si>
  <si>
    <t>885411v_povrchCLASv_p_thickn0.75</t>
  </si>
  <si>
    <t>885411_CLAS0.75SQM</t>
  </si>
  <si>
    <t>885411v_povrchELITv_p_thickn0.6</t>
  </si>
  <si>
    <t>885411_ELIT0.6SQM</t>
  </si>
  <si>
    <t>885411v_povrchDURAFROSTv_p_thickn0.6</t>
  </si>
  <si>
    <t>885411_DURAFROST0.6SQM</t>
  </si>
  <si>
    <t>6426v_povrchCLASv_p_thickn0.5v_p_d2000</t>
  </si>
  <si>
    <t>6426_CLAS20003080.5PCE</t>
  </si>
  <si>
    <t>Zatahovací okapní plech Click</t>
  </si>
  <si>
    <t>FSRP</t>
  </si>
  <si>
    <t>PCE</t>
  </si>
  <si>
    <t>72166190</t>
  </si>
  <si>
    <t>6426v_povrchELMTv_p_thickn0.5v_p_d2000</t>
  </si>
  <si>
    <t>6426ELMT20003080.5PCE</t>
  </si>
  <si>
    <t>6426v_povrchELITv_p_thickn0.5v_p_d2000</t>
  </si>
  <si>
    <t>6426_ELIT20003080.5PCE</t>
  </si>
  <si>
    <t>6426v_povrchDURAFROSTv_p_thickn0.6v_p_d2000</t>
  </si>
  <si>
    <t>6426_DURAFROST20003080.6PCE</t>
  </si>
  <si>
    <t>6427v_povrchCLASv_p_d2000v_p_thickn0.5</t>
  </si>
  <si>
    <t>6427_CLAS2000820.5PCE</t>
  </si>
  <si>
    <t>Kotvicí lišta-hrebenový, nárožní profil nevetraný</t>
  </si>
  <si>
    <t>C1SRP</t>
  </si>
  <si>
    <t>7216918000</t>
  </si>
  <si>
    <t>6427v_povrchELMTv_p_d2000v_p_thickn0.5</t>
  </si>
  <si>
    <t>6427v_povrchELITv_p_d2000v_p_thickn0.5</t>
  </si>
  <si>
    <t>6427_ELIT2000820.5PCE</t>
  </si>
  <si>
    <t>6427v_povrchDURAFROSTv_p_d2000v_p_thickn0.6</t>
  </si>
  <si>
    <t>6427_DURAFROST2000820.6PCE</t>
  </si>
  <si>
    <t>6428Ty_PCLAST_P0.5</t>
  </si>
  <si>
    <t>6428_CLAS2000700.5PCE</t>
  </si>
  <si>
    <t>Napojovací lišta pro SRP CLICK</t>
  </si>
  <si>
    <t>C2SRP</t>
  </si>
  <si>
    <t>6429v_povrchCLASv_p_d2000v_p_thickn0.5</t>
  </si>
  <si>
    <t>6429_CLAS20003080.5PCE</t>
  </si>
  <si>
    <t>Zakoncení pultové srechy Click</t>
  </si>
  <si>
    <t>NPSRP</t>
  </si>
  <si>
    <t>6429v_povrchELMTv_p_d2000v_p_thickn0.5</t>
  </si>
  <si>
    <t>6429ELMT20003080.5PCE</t>
  </si>
  <si>
    <t>6429v_povrchELITv_p_d2000v_p_thickn0.5</t>
  </si>
  <si>
    <t>6429_ELIT20003080.5PCE</t>
  </si>
  <si>
    <t>6429v_povrchDURAFROSTv_p_d2000v_p_thickn0.6</t>
  </si>
  <si>
    <t>6429_DURAFROST20003080.6PCE</t>
  </si>
  <si>
    <t>6430v_povrchCLASv_p_d2000v_p_thickn0.5</t>
  </si>
  <si>
    <t>6430_CLAS20004100.5PCE</t>
  </si>
  <si>
    <t>Prechodový prvek-vikýre</t>
  </si>
  <si>
    <t>OVKSRP</t>
  </si>
  <si>
    <t>6431v_povrchCLASv_p_d2000v_p_thickn0.5</t>
  </si>
  <si>
    <t>6431_CLAS20004100.5PCE</t>
  </si>
  <si>
    <t>Prechodový plech-mansarda</t>
  </si>
  <si>
    <t>OVMSRP</t>
  </si>
  <si>
    <t>6430v_povrchELMTv_p_d2000v_p_thickn0.5</t>
  </si>
  <si>
    <t>6430ELMT20004100.5PCE</t>
  </si>
  <si>
    <t>6431v_povrchELMTv_p_d2000v_p_thickn0.5</t>
  </si>
  <si>
    <t>6431ELMT20004100.5PCE</t>
  </si>
  <si>
    <t>6430v_povrchELITv_p_d2000v_p_thickn0.5</t>
  </si>
  <si>
    <t>6430_ELIT20004100.5PCE</t>
  </si>
  <si>
    <t>6431v_povrchELITv_p_d2000v_p_thickn0.5</t>
  </si>
  <si>
    <t>6431_ELIT20004100.5PCE</t>
  </si>
  <si>
    <t>6430v_povrchDURAFROSTv_p_d2000v_p_thickn0.6</t>
  </si>
  <si>
    <t>6430_DURAFROST20004100.6PCE</t>
  </si>
  <si>
    <t>6431v_povrchDURAFROSTv_p_d2000v_p_thickn0.6</t>
  </si>
  <si>
    <t>6431_DURAFROST20004100.6PCE</t>
  </si>
  <si>
    <t>492057L_P40006000</t>
  </si>
  <si>
    <t>492057_SQM</t>
  </si>
  <si>
    <t>Polykarbonát T-35</t>
  </si>
  <si>
    <t>POLY35</t>
  </si>
  <si>
    <t>39206100</t>
  </si>
  <si>
    <t>492338Ty_PCLAS</t>
  </si>
  <si>
    <t>492338_CLAS20002460.5PCE</t>
  </si>
  <si>
    <t>Lemování ke zdi podélné</t>
  </si>
  <si>
    <t>LZ</t>
  </si>
  <si>
    <t>492338Ty_PMATP</t>
  </si>
  <si>
    <t>492338_MATP20002460.5PCE</t>
  </si>
  <si>
    <t>492338Ty_PELIT</t>
  </si>
  <si>
    <t>492338_ELIT20002460.5PCE</t>
  </si>
  <si>
    <t>Štítové lemování Click</t>
  </si>
  <si>
    <t>VISRP</t>
  </si>
  <si>
    <t>73089098</t>
  </si>
  <si>
    <t>492397v_povrchCLASv_p_d2000v_p_thickn0.5</t>
  </si>
  <si>
    <t>492397_CLAS20003080.5PCE</t>
  </si>
  <si>
    <t>492397v_povrchELMTv_p_d2000v_p_thickn0.5</t>
  </si>
  <si>
    <t>492397ELMT20003080.5PCE</t>
  </si>
  <si>
    <t>492397v_povrchELITv_p_d2000v_p_thickn0.5</t>
  </si>
  <si>
    <t>492397_ELIT20003080.5PCE</t>
  </si>
  <si>
    <t>492397v_povrchDURAFROSTv_p_d2000v_p_thickn0.6</t>
  </si>
  <si>
    <t>492397_DURAFROST20003080.6PCE</t>
  </si>
  <si>
    <t>494417Ty_PCLAS</t>
  </si>
  <si>
    <t>494417_CLASPCE</t>
  </si>
  <si>
    <t>Strešní výlez pro CLICK</t>
  </si>
  <si>
    <t>SVI-SRP</t>
  </si>
  <si>
    <t>39252000</t>
  </si>
  <si>
    <t>494417Ty_PELIT</t>
  </si>
  <si>
    <t>494417_ELITPCE</t>
  </si>
  <si>
    <t>496849Ty_Pelit</t>
  </si>
  <si>
    <t>496849_elit20004100.5PCE</t>
  </si>
  <si>
    <t>Závetrná lišta ke krytine Goodlock</t>
  </si>
  <si>
    <t>VISK-GL</t>
  </si>
  <si>
    <t>496849Ty_PMATP</t>
  </si>
  <si>
    <t>496849_MATP20004100.5PCE</t>
  </si>
  <si>
    <t>Štítové lemování zavlékací</t>
  </si>
  <si>
    <t>VISK-Z</t>
  </si>
  <si>
    <t>499306v_povrchCLASv_p_thickn0.5v_p_d2000</t>
  </si>
  <si>
    <t>499306_CLAS20002460.5PCE</t>
  </si>
  <si>
    <t>499306v_povrchMATPv_p_thickn0.5v_p_d2000</t>
  </si>
  <si>
    <t>499306_MATP20002460.5PCE</t>
  </si>
  <si>
    <t>499306v_povrchELITv_p_thickn0.5v_p_d2000</t>
  </si>
  <si>
    <t>499306_ELIT20002460.5PCE</t>
  </si>
  <si>
    <t>499306v_povrchDURAFROSTv_p_thickn0.6v_p_d2000</t>
  </si>
  <si>
    <t>499306_DURAFROST20002460.6PCE</t>
  </si>
  <si>
    <t>Lemování ke zdi Click</t>
  </si>
  <si>
    <t>SLSRP</t>
  </si>
  <si>
    <t>504922v_povrchCLASv_p_d2000v_p_thickn0.5</t>
  </si>
  <si>
    <t>504922_CLAS20003080.5PCE</t>
  </si>
  <si>
    <t>Lemování ke zdi prícné Click</t>
  </si>
  <si>
    <t>STSRP</t>
  </si>
  <si>
    <t>504921v_povrchCLASv_p_thickn0.5v_p_d2000</t>
  </si>
  <si>
    <t>504921_CLAS20003080.5PCE</t>
  </si>
  <si>
    <t>504922v_povrchELMTv_p_d2000v_p_thickn0.5</t>
  </si>
  <si>
    <t>504922ELMT20003080.5PCE</t>
  </si>
  <si>
    <t>504921v_povrchELMTv_p_thickn0.5v_p_d2000</t>
  </si>
  <si>
    <t>504921ELMT20003080.5PCE</t>
  </si>
  <si>
    <t>504922v_povrchELITv_p_d2000v_p_thickn0.5</t>
  </si>
  <si>
    <t>504922_ELIT20003080.5PCE</t>
  </si>
  <si>
    <t>504921v_povrchELITv_p_thickn0.5v_p_d2000</t>
  </si>
  <si>
    <t>504921_ELIT20003080.5PCE</t>
  </si>
  <si>
    <t>504922v_povrchDURAFROSTv_p_d2000v_p_thickn0.6</t>
  </si>
  <si>
    <t>504922_DURAFROST20003080.6PCE</t>
  </si>
  <si>
    <t>504921v_povrchDURAFROSTv_p_thickn0.6v_p_d2000</t>
  </si>
  <si>
    <t>504921_DURAFROST20003080.6PCE</t>
  </si>
  <si>
    <t>885037D_P110</t>
  </si>
  <si>
    <t>885037_110PCE</t>
  </si>
  <si>
    <t>Odvetrávací komínek</t>
  </si>
  <si>
    <t>OKI</t>
  </si>
  <si>
    <t>9619009000</t>
  </si>
  <si>
    <t>885037D_P125</t>
  </si>
  <si>
    <t>885037_125PCE</t>
  </si>
  <si>
    <t>885037D_P160</t>
  </si>
  <si>
    <t>885037_160PCE</t>
  </si>
  <si>
    <t>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</si>
</sst>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3" fontId="3" fillId="0" borderId="0" xfId="1" applyFont="1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49" fontId="3" fillId="0" borderId="0" xfId="0" applyNumberFormat="1" applyFont="1" applyFill="1"/>
    <xf numFmtId="164" fontId="3" fillId="0" borderId="0" xfId="0" applyNumberFormat="1" applyFont="1" applyFill="1"/>
    <xf numFmtId="4" fontId="3" fillId="0" borderId="0" xfId="0" applyNumberFormat="1" applyFont="1" applyFill="1"/>
    <xf numFmtId="2" fontId="0" fillId="0" borderId="0" xfId="0" applyNumberFormat="1" applyFill="1"/>
    <xf numFmtId="0" fontId="4" fillId="0" borderId="0" xfId="0" applyFont="1" applyFill="1"/>
  </cellXfs>
  <cellStyles count="2">
    <cellStyle name="Čárka" xfId="1" builtinId="3"/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D5321-195D-4513-B338-0E0D50CE4334}">
  <dimension ref="A1:W641"/>
  <sheetViews>
    <sheetView tabSelected="1" topLeftCell="B1" zoomScale="80" zoomScaleNormal="80" workbookViewId="0">
      <pane ySplit="1" topLeftCell="A2" activePane="bottomLeft" state="frozen"/>
      <selection pane="bottomLeft" activeCell="Y18" sqref="Y18"/>
    </sheetView>
  </sheetViews>
  <sheetFormatPr defaultRowHeight="15" x14ac:dyDescent="0.25"/>
  <cols>
    <col min="1" max="1" width="61.7109375" style="10" hidden="1" customWidth="1"/>
    <col min="2" max="2" width="35.5703125" style="3" customWidth="1"/>
    <col min="3" max="4" width="9.140625" style="4" customWidth="1"/>
    <col min="5" max="5" width="10.5703125" style="3" customWidth="1"/>
    <col min="6" max="6" width="36.42578125" style="4" customWidth="1"/>
    <col min="7" max="7" width="13.7109375" style="4" customWidth="1"/>
    <col min="8" max="8" width="9" style="4" customWidth="1"/>
    <col min="9" max="9" width="15.5703125" style="4" customWidth="1"/>
    <col min="10" max="10" width="13.28515625" style="4" customWidth="1"/>
    <col min="11" max="11" width="13.42578125" style="4" customWidth="1"/>
    <col min="12" max="12" width="7.5703125" style="5" customWidth="1"/>
    <col min="13" max="15" width="9" style="4" customWidth="1"/>
    <col min="16" max="16" width="8.28515625" style="4" customWidth="1"/>
    <col min="17" max="17" width="16.28515625" style="4" customWidth="1"/>
    <col min="18" max="18" width="12.7109375" style="4" customWidth="1"/>
    <col min="19" max="19" width="8.5703125" style="4" customWidth="1"/>
    <col min="20" max="20" width="14.28515625" style="3" customWidth="1"/>
    <col min="21" max="21" width="10" style="4" customWidth="1"/>
    <col min="22" max="22" width="15.5703125" style="4" customWidth="1"/>
    <col min="23" max="23" width="15.85546875" style="4" customWidth="1"/>
    <col min="24" max="24" width="10.7109375" style="4" customWidth="1"/>
    <col min="25" max="16384" width="9.140625" style="4"/>
  </cols>
  <sheetData>
    <row r="1" spans="1:22" x14ac:dyDescent="0.25">
      <c r="A1" s="2" t="s">
        <v>0</v>
      </c>
      <c r="B1" s="3" t="s">
        <v>1</v>
      </c>
      <c r="C1" s="4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5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1" t="s">
        <v>601</v>
      </c>
      <c r="U1" s="4" t="s">
        <v>18</v>
      </c>
      <c r="V1" s="4" t="s">
        <v>19</v>
      </c>
    </row>
    <row r="2" spans="1:22" ht="15" customHeight="1" x14ac:dyDescent="0.25">
      <c r="A2" s="2" t="s">
        <v>20</v>
      </c>
      <c r="B2" s="3" t="s">
        <v>21</v>
      </c>
      <c r="C2" s="3" t="s">
        <v>22</v>
      </c>
      <c r="D2" s="3">
        <v>3513</v>
      </c>
      <c r="E2" s="3">
        <v>491514</v>
      </c>
      <c r="F2" s="3" t="s">
        <v>23</v>
      </c>
      <c r="G2" s="3" t="s">
        <v>24</v>
      </c>
      <c r="H2" s="3" t="s">
        <v>25</v>
      </c>
      <c r="I2" s="3"/>
      <c r="J2" s="3" t="s">
        <v>26</v>
      </c>
      <c r="K2" s="3"/>
      <c r="L2" s="6"/>
      <c r="M2" s="3"/>
      <c r="N2" s="3"/>
      <c r="O2" s="3" t="s">
        <v>27</v>
      </c>
      <c r="P2" s="3"/>
      <c r="Q2" s="3"/>
      <c r="R2" s="3"/>
      <c r="S2" s="3" t="s">
        <v>28</v>
      </c>
      <c r="T2" s="1">
        <v>445</v>
      </c>
      <c r="U2" s="3" t="s">
        <v>18</v>
      </c>
      <c r="V2" s="4" t="s">
        <v>29</v>
      </c>
    </row>
    <row r="3" spans="1:22" ht="15" customHeight="1" x14ac:dyDescent="0.25">
      <c r="A3" s="2" t="s">
        <v>30</v>
      </c>
      <c r="B3" s="3" t="s">
        <v>31</v>
      </c>
      <c r="C3" s="3" t="s">
        <v>22</v>
      </c>
      <c r="D3" s="3">
        <v>3514</v>
      </c>
      <c r="E3" s="3">
        <v>491514</v>
      </c>
      <c r="F3" s="3" t="s">
        <v>23</v>
      </c>
      <c r="G3" s="3" t="s">
        <v>24</v>
      </c>
      <c r="H3" s="3" t="s">
        <v>25</v>
      </c>
      <c r="I3" s="3"/>
      <c r="J3" s="3" t="s">
        <v>26</v>
      </c>
      <c r="K3" s="3"/>
      <c r="L3" s="6"/>
      <c r="M3" s="3"/>
      <c r="N3" s="3"/>
      <c r="O3" s="3" t="s">
        <v>32</v>
      </c>
      <c r="P3" s="3"/>
      <c r="Q3" s="3"/>
      <c r="R3" s="3"/>
      <c r="S3" s="3" t="s">
        <v>28</v>
      </c>
      <c r="T3" s="1">
        <v>564</v>
      </c>
      <c r="U3" s="3" t="s">
        <v>18</v>
      </c>
      <c r="V3" s="4" t="s">
        <v>29</v>
      </c>
    </row>
    <row r="4" spans="1:22" x14ac:dyDescent="0.25">
      <c r="A4" s="2" t="s">
        <v>33</v>
      </c>
      <c r="B4" s="3" t="s">
        <v>34</v>
      </c>
      <c r="C4" s="3" t="s">
        <v>22</v>
      </c>
      <c r="D4" s="3">
        <v>3515</v>
      </c>
      <c r="E4" s="3">
        <v>491514</v>
      </c>
      <c r="F4" s="3" t="s">
        <v>23</v>
      </c>
      <c r="G4" s="3" t="s">
        <v>24</v>
      </c>
      <c r="H4" s="3" t="s">
        <v>25</v>
      </c>
      <c r="I4" s="3"/>
      <c r="J4" s="3" t="s">
        <v>35</v>
      </c>
      <c r="K4" s="3"/>
      <c r="L4" s="6"/>
      <c r="M4" s="3"/>
      <c r="N4" s="3"/>
      <c r="O4" s="3" t="s">
        <v>27</v>
      </c>
      <c r="P4" s="3"/>
      <c r="Q4" s="3"/>
      <c r="R4" s="3"/>
      <c r="S4" s="3" t="s">
        <v>28</v>
      </c>
      <c r="T4" s="1">
        <v>611</v>
      </c>
      <c r="U4" s="3" t="s">
        <v>18</v>
      </c>
      <c r="V4" s="4" t="s">
        <v>29</v>
      </c>
    </row>
    <row r="5" spans="1:22" x14ac:dyDescent="0.25">
      <c r="A5" s="2" t="s">
        <v>36</v>
      </c>
      <c r="B5" s="3" t="s">
        <v>37</v>
      </c>
      <c r="C5" s="3" t="s">
        <v>22</v>
      </c>
      <c r="D5" s="3">
        <v>3516</v>
      </c>
      <c r="E5" s="3">
        <v>491514</v>
      </c>
      <c r="F5" s="3" t="s">
        <v>23</v>
      </c>
      <c r="G5" s="3" t="s">
        <v>24</v>
      </c>
      <c r="H5" s="3" t="s">
        <v>25</v>
      </c>
      <c r="I5" s="3"/>
      <c r="J5" s="3" t="s">
        <v>35</v>
      </c>
      <c r="K5" s="3"/>
      <c r="L5" s="6"/>
      <c r="M5" s="3"/>
      <c r="N5" s="3"/>
      <c r="O5" s="3" t="s">
        <v>32</v>
      </c>
      <c r="P5" s="3"/>
      <c r="Q5" s="3"/>
      <c r="R5" s="3"/>
      <c r="S5" s="3" t="s">
        <v>28</v>
      </c>
      <c r="T5" s="1">
        <v>794</v>
      </c>
      <c r="U5" s="3" t="s">
        <v>18</v>
      </c>
      <c r="V5" s="4" t="s">
        <v>29</v>
      </c>
    </row>
    <row r="6" spans="1:22" x14ac:dyDescent="0.25">
      <c r="A6" s="2" t="s">
        <v>38</v>
      </c>
      <c r="B6" s="3" t="s">
        <v>39</v>
      </c>
      <c r="C6" s="3" t="s">
        <v>22</v>
      </c>
      <c r="D6" s="3">
        <v>3517</v>
      </c>
      <c r="E6" s="3">
        <v>491514</v>
      </c>
      <c r="F6" s="3" t="s">
        <v>40</v>
      </c>
      <c r="G6" s="3" t="s">
        <v>24</v>
      </c>
      <c r="H6" s="3" t="s">
        <v>25</v>
      </c>
      <c r="I6" s="3"/>
      <c r="J6" s="3" t="s">
        <v>41</v>
      </c>
      <c r="K6" s="3"/>
      <c r="L6" s="3"/>
      <c r="M6" s="3"/>
      <c r="N6" s="3"/>
      <c r="O6" s="3" t="s">
        <v>27</v>
      </c>
      <c r="P6" s="3"/>
      <c r="Q6" s="3"/>
      <c r="R6" s="3"/>
      <c r="S6" s="3" t="s">
        <v>28</v>
      </c>
      <c r="T6" s="1">
        <v>605</v>
      </c>
      <c r="U6" s="3" t="s">
        <v>18</v>
      </c>
      <c r="V6" s="4" t="s">
        <v>29</v>
      </c>
    </row>
    <row r="7" spans="1:22" x14ac:dyDescent="0.25">
      <c r="A7" s="2" t="s">
        <v>42</v>
      </c>
      <c r="B7" s="3" t="s">
        <v>43</v>
      </c>
      <c r="C7" s="3" t="s">
        <v>22</v>
      </c>
      <c r="D7" s="3">
        <v>3518</v>
      </c>
      <c r="E7" s="3">
        <v>491515</v>
      </c>
      <c r="F7" s="3" t="s">
        <v>23</v>
      </c>
      <c r="G7" s="3" t="s">
        <v>44</v>
      </c>
      <c r="H7" s="3" t="s">
        <v>25</v>
      </c>
      <c r="I7" s="3"/>
      <c r="J7" s="3" t="s">
        <v>26</v>
      </c>
      <c r="K7" s="3"/>
      <c r="L7" s="6"/>
      <c r="M7" s="3"/>
      <c r="N7" s="3"/>
      <c r="O7" s="3" t="s">
        <v>27</v>
      </c>
      <c r="P7" s="3"/>
      <c r="Q7" s="3"/>
      <c r="R7" s="3"/>
      <c r="S7" s="3" t="s">
        <v>28</v>
      </c>
      <c r="T7" s="1">
        <v>404</v>
      </c>
      <c r="U7" s="3" t="s">
        <v>18</v>
      </c>
      <c r="V7" s="4" t="s">
        <v>29</v>
      </c>
    </row>
    <row r="8" spans="1:22" x14ac:dyDescent="0.25">
      <c r="A8" s="2" t="s">
        <v>45</v>
      </c>
      <c r="B8" s="3" t="s">
        <v>46</v>
      </c>
      <c r="C8" s="3" t="s">
        <v>22</v>
      </c>
      <c r="D8" s="3">
        <v>3519</v>
      </c>
      <c r="E8" s="3">
        <v>491515</v>
      </c>
      <c r="F8" s="3" t="s">
        <v>23</v>
      </c>
      <c r="G8" s="3" t="s">
        <v>44</v>
      </c>
      <c r="H8" s="3" t="s">
        <v>25</v>
      </c>
      <c r="I8" s="3"/>
      <c r="J8" s="3" t="s">
        <v>26</v>
      </c>
      <c r="K8" s="3"/>
      <c r="L8" s="6"/>
      <c r="M8" s="3"/>
      <c r="N8" s="3"/>
      <c r="O8" s="3" t="s">
        <v>32</v>
      </c>
      <c r="P8" s="3"/>
      <c r="Q8" s="3"/>
      <c r="R8" s="3"/>
      <c r="S8" s="3" t="s">
        <v>28</v>
      </c>
      <c r="T8" s="1">
        <v>506</v>
      </c>
      <c r="U8" s="3" t="s">
        <v>18</v>
      </c>
      <c r="V8" s="4" t="s">
        <v>29</v>
      </c>
    </row>
    <row r="9" spans="1:22" x14ac:dyDescent="0.25">
      <c r="A9" s="2" t="s">
        <v>47</v>
      </c>
      <c r="B9" s="3" t="s">
        <v>48</v>
      </c>
      <c r="C9" s="3" t="s">
        <v>22</v>
      </c>
      <c r="D9" s="3">
        <v>3520</v>
      </c>
      <c r="E9" s="3">
        <v>491515</v>
      </c>
      <c r="F9" s="3" t="s">
        <v>23</v>
      </c>
      <c r="G9" s="3" t="s">
        <v>44</v>
      </c>
      <c r="H9" s="3" t="s">
        <v>25</v>
      </c>
      <c r="I9" s="3"/>
      <c r="J9" s="3" t="s">
        <v>35</v>
      </c>
      <c r="K9" s="3"/>
      <c r="L9" s="6"/>
      <c r="M9" s="3"/>
      <c r="N9" s="3"/>
      <c r="O9" s="3" t="s">
        <v>27</v>
      </c>
      <c r="P9" s="3"/>
      <c r="Q9" s="3"/>
      <c r="R9" s="3"/>
      <c r="S9" s="3" t="s">
        <v>28</v>
      </c>
      <c r="T9" s="1">
        <v>559</v>
      </c>
      <c r="U9" s="3" t="s">
        <v>18</v>
      </c>
      <c r="V9" s="4" t="s">
        <v>29</v>
      </c>
    </row>
    <row r="10" spans="1:22" x14ac:dyDescent="0.25">
      <c r="A10" s="2" t="s">
        <v>49</v>
      </c>
      <c r="B10" s="3" t="s">
        <v>50</v>
      </c>
      <c r="C10" s="3" t="s">
        <v>22</v>
      </c>
      <c r="D10" s="3">
        <v>3521</v>
      </c>
      <c r="E10" s="3">
        <v>491515</v>
      </c>
      <c r="F10" s="3" t="s">
        <v>23</v>
      </c>
      <c r="G10" s="3" t="s">
        <v>44</v>
      </c>
      <c r="H10" s="3" t="s">
        <v>25</v>
      </c>
      <c r="I10" s="3"/>
      <c r="J10" s="3" t="s">
        <v>35</v>
      </c>
      <c r="K10" s="3"/>
      <c r="L10" s="6"/>
      <c r="M10" s="3"/>
      <c r="N10" s="3"/>
      <c r="O10" s="3" t="s">
        <v>32</v>
      </c>
      <c r="P10" s="3"/>
      <c r="Q10" s="3"/>
      <c r="R10" s="3"/>
      <c r="S10" s="3" t="s">
        <v>28</v>
      </c>
      <c r="T10" s="1">
        <v>756</v>
      </c>
      <c r="U10" s="3" t="s">
        <v>18</v>
      </c>
      <c r="V10" s="4" t="s">
        <v>29</v>
      </c>
    </row>
    <row r="11" spans="1:22" x14ac:dyDescent="0.25">
      <c r="A11" s="2" t="s">
        <v>51</v>
      </c>
      <c r="B11" s="3" t="s">
        <v>52</v>
      </c>
      <c r="C11" s="3" t="s">
        <v>22</v>
      </c>
      <c r="D11" s="3">
        <v>3522</v>
      </c>
      <c r="E11" s="3">
        <v>491515</v>
      </c>
      <c r="F11" s="3" t="s">
        <v>53</v>
      </c>
      <c r="G11" s="3" t="s">
        <v>44</v>
      </c>
      <c r="H11" s="3" t="s">
        <v>25</v>
      </c>
      <c r="I11" s="3"/>
      <c r="J11" s="3" t="s">
        <v>41</v>
      </c>
      <c r="K11" s="3"/>
      <c r="L11" s="3"/>
      <c r="M11" s="3"/>
      <c r="N11" s="3"/>
      <c r="O11" s="3" t="s">
        <v>27</v>
      </c>
      <c r="P11" s="3"/>
      <c r="Q11" s="3"/>
      <c r="R11" s="3"/>
      <c r="S11" s="3" t="s">
        <v>28</v>
      </c>
      <c r="T11" s="1">
        <v>555</v>
      </c>
      <c r="U11" s="3" t="s">
        <v>18</v>
      </c>
      <c r="V11" s="4" t="s">
        <v>29</v>
      </c>
    </row>
    <row r="12" spans="1:22" x14ac:dyDescent="0.25">
      <c r="A12" s="2" t="s">
        <v>54</v>
      </c>
      <c r="B12" s="3" t="s">
        <v>55</v>
      </c>
      <c r="C12" s="3" t="s">
        <v>22</v>
      </c>
      <c r="D12" s="3">
        <v>3523</v>
      </c>
      <c r="E12" s="3">
        <v>491516</v>
      </c>
      <c r="F12" s="3" t="s">
        <v>56</v>
      </c>
      <c r="G12" s="3" t="s">
        <v>57</v>
      </c>
      <c r="H12" s="3" t="s">
        <v>25</v>
      </c>
      <c r="I12" s="3"/>
      <c r="J12" s="3" t="s">
        <v>26</v>
      </c>
      <c r="K12" s="3"/>
      <c r="L12" s="6"/>
      <c r="M12" s="3"/>
      <c r="N12" s="3"/>
      <c r="O12" s="3" t="s">
        <v>27</v>
      </c>
      <c r="P12" s="3"/>
      <c r="Q12" s="3"/>
      <c r="R12" s="3"/>
      <c r="S12" s="3" t="s">
        <v>28</v>
      </c>
      <c r="T12" s="1">
        <v>445</v>
      </c>
      <c r="U12" s="3" t="s">
        <v>18</v>
      </c>
      <c r="V12" s="4" t="s">
        <v>29</v>
      </c>
    </row>
    <row r="13" spans="1:22" x14ac:dyDescent="0.25">
      <c r="A13" s="2" t="s">
        <v>58</v>
      </c>
      <c r="B13" s="3" t="s">
        <v>59</v>
      </c>
      <c r="C13" s="3" t="s">
        <v>22</v>
      </c>
      <c r="D13" s="3">
        <v>3524</v>
      </c>
      <c r="E13" s="3">
        <v>491516</v>
      </c>
      <c r="F13" s="3" t="s">
        <v>56</v>
      </c>
      <c r="G13" s="3" t="s">
        <v>57</v>
      </c>
      <c r="H13" s="3" t="s">
        <v>25</v>
      </c>
      <c r="I13" s="3"/>
      <c r="J13" s="3" t="s">
        <v>26</v>
      </c>
      <c r="K13" s="3"/>
      <c r="L13" s="6"/>
      <c r="M13" s="3"/>
      <c r="N13" s="3"/>
      <c r="O13" s="3" t="s">
        <v>32</v>
      </c>
      <c r="P13" s="3"/>
      <c r="Q13" s="3"/>
      <c r="R13" s="3"/>
      <c r="S13" s="3" t="s">
        <v>28</v>
      </c>
      <c r="T13" s="1">
        <v>564</v>
      </c>
      <c r="U13" s="3" t="s">
        <v>18</v>
      </c>
      <c r="V13" s="4" t="s">
        <v>29</v>
      </c>
    </row>
    <row r="14" spans="1:22" x14ac:dyDescent="0.25">
      <c r="A14" s="2" t="s">
        <v>60</v>
      </c>
      <c r="B14" s="3" t="s">
        <v>61</v>
      </c>
      <c r="C14" s="3" t="s">
        <v>22</v>
      </c>
      <c r="D14" s="3">
        <v>3525</v>
      </c>
      <c r="E14" s="3">
        <v>491516</v>
      </c>
      <c r="F14" s="3" t="s">
        <v>56</v>
      </c>
      <c r="G14" s="3" t="s">
        <v>57</v>
      </c>
      <c r="H14" s="3" t="s">
        <v>25</v>
      </c>
      <c r="I14" s="3"/>
      <c r="J14" s="3" t="s">
        <v>26</v>
      </c>
      <c r="K14" s="3"/>
      <c r="L14" s="6"/>
      <c r="M14" s="3"/>
      <c r="N14" s="3"/>
      <c r="O14" s="3" t="s">
        <v>62</v>
      </c>
      <c r="P14" s="3"/>
      <c r="Q14" s="3"/>
      <c r="R14" s="3"/>
      <c r="S14" s="3" t="s">
        <v>28</v>
      </c>
      <c r="T14" s="1">
        <v>607</v>
      </c>
      <c r="U14" s="3" t="s">
        <v>18</v>
      </c>
      <c r="V14" s="4" t="s">
        <v>29</v>
      </c>
    </row>
    <row r="15" spans="1:22" x14ac:dyDescent="0.25">
      <c r="A15" s="2" t="s">
        <v>63</v>
      </c>
      <c r="B15" s="3" t="s">
        <v>64</v>
      </c>
      <c r="C15" s="3" t="s">
        <v>22</v>
      </c>
      <c r="D15" s="3">
        <v>3526</v>
      </c>
      <c r="E15" s="3">
        <v>491516</v>
      </c>
      <c r="F15" s="3" t="s">
        <v>56</v>
      </c>
      <c r="G15" s="3" t="s">
        <v>57</v>
      </c>
      <c r="H15" s="3" t="s">
        <v>25</v>
      </c>
      <c r="I15" s="3"/>
      <c r="J15" s="3" t="s">
        <v>35</v>
      </c>
      <c r="K15" s="3"/>
      <c r="L15" s="6"/>
      <c r="M15" s="3"/>
      <c r="N15" s="3"/>
      <c r="O15" s="3" t="s">
        <v>27</v>
      </c>
      <c r="P15" s="3"/>
      <c r="Q15" s="3"/>
      <c r="R15" s="3"/>
      <c r="S15" s="3" t="s">
        <v>28</v>
      </c>
      <c r="T15" s="1">
        <v>611</v>
      </c>
      <c r="U15" s="3" t="s">
        <v>18</v>
      </c>
      <c r="V15" s="4" t="s">
        <v>29</v>
      </c>
    </row>
    <row r="16" spans="1:22" x14ac:dyDescent="0.25">
      <c r="A16" s="2" t="s">
        <v>65</v>
      </c>
      <c r="B16" s="3" t="s">
        <v>66</v>
      </c>
      <c r="C16" s="3" t="s">
        <v>22</v>
      </c>
      <c r="D16" s="3">
        <v>3527</v>
      </c>
      <c r="E16" s="3">
        <v>491516</v>
      </c>
      <c r="F16" s="3" t="s">
        <v>56</v>
      </c>
      <c r="G16" s="3" t="s">
        <v>57</v>
      </c>
      <c r="H16" s="3" t="s">
        <v>25</v>
      </c>
      <c r="I16" s="3"/>
      <c r="J16" s="3" t="s">
        <v>35</v>
      </c>
      <c r="K16" s="3"/>
      <c r="L16" s="6"/>
      <c r="M16" s="3"/>
      <c r="N16" s="3"/>
      <c r="O16" s="3" t="s">
        <v>32</v>
      </c>
      <c r="P16" s="3"/>
      <c r="Q16" s="3"/>
      <c r="R16" s="3"/>
      <c r="S16" s="3" t="s">
        <v>28</v>
      </c>
      <c r="T16" s="1">
        <v>794</v>
      </c>
      <c r="U16" s="3" t="s">
        <v>18</v>
      </c>
      <c r="V16" s="4" t="s">
        <v>29</v>
      </c>
    </row>
    <row r="17" spans="1:22" x14ac:dyDescent="0.25">
      <c r="A17" s="2" t="s">
        <v>67</v>
      </c>
      <c r="B17" s="3" t="s">
        <v>68</v>
      </c>
      <c r="C17" s="3" t="s">
        <v>22</v>
      </c>
      <c r="D17" s="3">
        <v>3528</v>
      </c>
      <c r="E17" s="3">
        <v>491516</v>
      </c>
      <c r="F17" s="3" t="s">
        <v>69</v>
      </c>
      <c r="G17" s="3" t="s">
        <v>57</v>
      </c>
      <c r="H17" s="3" t="s">
        <v>25</v>
      </c>
      <c r="I17" s="3"/>
      <c r="J17" s="3" t="s">
        <v>41</v>
      </c>
      <c r="K17" s="3"/>
      <c r="L17" s="3"/>
      <c r="M17" s="3"/>
      <c r="N17" s="3"/>
      <c r="O17" s="3" t="s">
        <v>27</v>
      </c>
      <c r="P17" s="3"/>
      <c r="Q17" s="3"/>
      <c r="R17" s="3"/>
      <c r="S17" s="3" t="s">
        <v>28</v>
      </c>
      <c r="T17" s="1">
        <v>605</v>
      </c>
      <c r="U17" s="3" t="s">
        <v>18</v>
      </c>
      <c r="V17" s="4" t="s">
        <v>29</v>
      </c>
    </row>
    <row r="18" spans="1:22" x14ac:dyDescent="0.25">
      <c r="A18" s="2" t="s">
        <v>70</v>
      </c>
      <c r="B18" s="3" t="s">
        <v>71</v>
      </c>
      <c r="C18" s="3" t="s">
        <v>22</v>
      </c>
      <c r="D18" s="3">
        <v>3529</v>
      </c>
      <c r="E18" s="3">
        <v>491516</v>
      </c>
      <c r="F18" s="3" t="s">
        <v>56</v>
      </c>
      <c r="G18" s="3" t="s">
        <v>57</v>
      </c>
      <c r="H18" s="3" t="s">
        <v>25</v>
      </c>
      <c r="I18" s="3"/>
      <c r="J18" s="3" t="s">
        <v>26</v>
      </c>
      <c r="K18" s="3"/>
      <c r="L18" s="6"/>
      <c r="M18" s="3"/>
      <c r="N18" s="3"/>
      <c r="O18" s="3" t="s">
        <v>27</v>
      </c>
      <c r="P18" s="3"/>
      <c r="Q18" s="3"/>
      <c r="R18" s="3" t="s">
        <v>72</v>
      </c>
      <c r="S18" s="3" t="s">
        <v>28</v>
      </c>
      <c r="T18" s="1">
        <v>555</v>
      </c>
      <c r="U18" s="3" t="s">
        <v>18</v>
      </c>
      <c r="V18" s="4" t="s">
        <v>29</v>
      </c>
    </row>
    <row r="19" spans="1:22" x14ac:dyDescent="0.25">
      <c r="A19" s="2" t="s">
        <v>73</v>
      </c>
      <c r="B19" s="3" t="s">
        <v>74</v>
      </c>
      <c r="C19" s="3" t="s">
        <v>22</v>
      </c>
      <c r="D19" s="3">
        <v>3530</v>
      </c>
      <c r="E19" s="3">
        <v>491516</v>
      </c>
      <c r="F19" s="3" t="s">
        <v>56</v>
      </c>
      <c r="G19" s="3" t="s">
        <v>57</v>
      </c>
      <c r="H19" s="3" t="s">
        <v>25</v>
      </c>
      <c r="I19" s="3"/>
      <c r="J19" s="3" t="s">
        <v>26</v>
      </c>
      <c r="K19" s="3"/>
      <c r="L19" s="6"/>
      <c r="M19" s="3"/>
      <c r="N19" s="3"/>
      <c r="O19" s="3" t="s">
        <v>32</v>
      </c>
      <c r="P19" s="3"/>
      <c r="Q19" s="3"/>
      <c r="R19" s="3" t="s">
        <v>72</v>
      </c>
      <c r="S19" s="3" t="s">
        <v>28</v>
      </c>
      <c r="T19" s="1">
        <v>674</v>
      </c>
      <c r="U19" s="3" t="s">
        <v>18</v>
      </c>
      <c r="V19" s="4" t="s">
        <v>29</v>
      </c>
    </row>
    <row r="20" spans="1:22" x14ac:dyDescent="0.25">
      <c r="A20" s="2" t="s">
        <v>75</v>
      </c>
      <c r="B20" s="3" t="s">
        <v>76</v>
      </c>
      <c r="C20" s="3" t="s">
        <v>22</v>
      </c>
      <c r="D20" s="3">
        <v>3531</v>
      </c>
      <c r="E20" s="3">
        <v>491516</v>
      </c>
      <c r="F20" s="3" t="s">
        <v>56</v>
      </c>
      <c r="G20" s="3" t="s">
        <v>57</v>
      </c>
      <c r="H20" s="3" t="s">
        <v>25</v>
      </c>
      <c r="I20" s="3"/>
      <c r="J20" s="3" t="s">
        <v>35</v>
      </c>
      <c r="K20" s="3"/>
      <c r="L20" s="6"/>
      <c r="M20" s="3"/>
      <c r="N20" s="3"/>
      <c r="O20" s="3" t="s">
        <v>27</v>
      </c>
      <c r="P20" s="3"/>
      <c r="Q20" s="3"/>
      <c r="R20" s="3" t="s">
        <v>72</v>
      </c>
      <c r="S20" s="3" t="s">
        <v>28</v>
      </c>
      <c r="T20" s="1">
        <v>721</v>
      </c>
      <c r="U20" s="3" t="s">
        <v>18</v>
      </c>
      <c r="V20" s="4" t="s">
        <v>29</v>
      </c>
    </row>
    <row r="21" spans="1:22" x14ac:dyDescent="0.25">
      <c r="A21" s="2" t="s">
        <v>77</v>
      </c>
      <c r="B21" s="3" t="s">
        <v>78</v>
      </c>
      <c r="C21" s="3" t="s">
        <v>22</v>
      </c>
      <c r="D21" s="3">
        <v>3532</v>
      </c>
      <c r="E21" s="3">
        <v>491516</v>
      </c>
      <c r="F21" s="3" t="s">
        <v>56</v>
      </c>
      <c r="G21" s="3" t="s">
        <v>57</v>
      </c>
      <c r="H21" s="3" t="s">
        <v>25</v>
      </c>
      <c r="I21" s="3"/>
      <c r="J21" s="3" t="s">
        <v>35</v>
      </c>
      <c r="K21" s="3"/>
      <c r="L21" s="6"/>
      <c r="M21" s="3"/>
      <c r="N21" s="3"/>
      <c r="O21" s="3" t="s">
        <v>32</v>
      </c>
      <c r="P21" s="3"/>
      <c r="Q21" s="3"/>
      <c r="R21" s="3" t="s">
        <v>72</v>
      </c>
      <c r="S21" s="3" t="s">
        <v>28</v>
      </c>
      <c r="T21" s="1">
        <v>904</v>
      </c>
      <c r="U21" s="3" t="s">
        <v>18</v>
      </c>
      <c r="V21" s="4" t="s">
        <v>29</v>
      </c>
    </row>
    <row r="22" spans="1:22" x14ac:dyDescent="0.25">
      <c r="A22" s="2" t="s">
        <v>79</v>
      </c>
      <c r="B22" s="3" t="s">
        <v>80</v>
      </c>
      <c r="C22" s="3" t="s">
        <v>22</v>
      </c>
      <c r="D22" s="3">
        <v>3533</v>
      </c>
      <c r="E22" s="3">
        <v>491516</v>
      </c>
      <c r="F22" s="3" t="s">
        <v>69</v>
      </c>
      <c r="G22" s="3" t="s">
        <v>57</v>
      </c>
      <c r="H22" s="3" t="s">
        <v>25</v>
      </c>
      <c r="I22" s="3"/>
      <c r="J22" s="3" t="s">
        <v>41</v>
      </c>
      <c r="K22" s="3"/>
      <c r="L22" s="3"/>
      <c r="M22" s="3"/>
      <c r="N22" s="3"/>
      <c r="O22" s="3" t="s">
        <v>27</v>
      </c>
      <c r="P22" s="3"/>
      <c r="Q22" s="3"/>
      <c r="R22" s="3" t="s">
        <v>72</v>
      </c>
      <c r="S22" s="3" t="s">
        <v>28</v>
      </c>
      <c r="T22" s="1">
        <v>715</v>
      </c>
      <c r="U22" s="3" t="s">
        <v>18</v>
      </c>
      <c r="V22" s="4" t="s">
        <v>29</v>
      </c>
    </row>
    <row r="23" spans="1:22" x14ac:dyDescent="0.25">
      <c r="A23" s="2" t="s">
        <v>81</v>
      </c>
      <c r="B23" s="3" t="s">
        <v>82</v>
      </c>
      <c r="C23" s="3" t="s">
        <v>22</v>
      </c>
      <c r="D23" s="3">
        <v>3534</v>
      </c>
      <c r="E23" s="3">
        <v>491517</v>
      </c>
      <c r="F23" s="3" t="s">
        <v>56</v>
      </c>
      <c r="G23" s="3" t="s">
        <v>83</v>
      </c>
      <c r="H23" s="3" t="s">
        <v>25</v>
      </c>
      <c r="I23" s="3"/>
      <c r="J23" s="3" t="s">
        <v>26</v>
      </c>
      <c r="K23" s="3"/>
      <c r="L23" s="6"/>
      <c r="M23" s="3"/>
      <c r="N23" s="3"/>
      <c r="O23" s="3" t="s">
        <v>27</v>
      </c>
      <c r="P23" s="3"/>
      <c r="Q23" s="3"/>
      <c r="R23" s="3"/>
      <c r="S23" s="3" t="s">
        <v>28</v>
      </c>
      <c r="T23" s="1">
        <v>404</v>
      </c>
      <c r="U23" s="3" t="s">
        <v>18</v>
      </c>
      <c r="V23" s="4" t="s">
        <v>29</v>
      </c>
    </row>
    <row r="24" spans="1:22" x14ac:dyDescent="0.25">
      <c r="A24" s="2" t="s">
        <v>84</v>
      </c>
      <c r="B24" s="3" t="s">
        <v>85</v>
      </c>
      <c r="C24" s="3" t="s">
        <v>22</v>
      </c>
      <c r="D24" s="3">
        <v>3535</v>
      </c>
      <c r="E24" s="3">
        <v>491517</v>
      </c>
      <c r="F24" s="3" t="s">
        <v>56</v>
      </c>
      <c r="G24" s="3" t="s">
        <v>83</v>
      </c>
      <c r="H24" s="3" t="s">
        <v>25</v>
      </c>
      <c r="I24" s="3"/>
      <c r="J24" s="3" t="s">
        <v>26</v>
      </c>
      <c r="K24" s="3"/>
      <c r="L24" s="6"/>
      <c r="M24" s="3"/>
      <c r="N24" s="3"/>
      <c r="O24" s="3" t="s">
        <v>32</v>
      </c>
      <c r="P24" s="3"/>
      <c r="Q24" s="3"/>
      <c r="R24" s="3"/>
      <c r="S24" s="3" t="s">
        <v>28</v>
      </c>
      <c r="T24" s="1">
        <v>506</v>
      </c>
      <c r="U24" s="3" t="s">
        <v>18</v>
      </c>
      <c r="V24" s="4" t="s">
        <v>29</v>
      </c>
    </row>
    <row r="25" spans="1:22" x14ac:dyDescent="0.25">
      <c r="A25" s="2" t="s">
        <v>86</v>
      </c>
      <c r="B25" s="3" t="s">
        <v>87</v>
      </c>
      <c r="C25" s="3" t="s">
        <v>22</v>
      </c>
      <c r="D25" s="3">
        <v>3536</v>
      </c>
      <c r="E25" s="3">
        <v>491517</v>
      </c>
      <c r="F25" s="3" t="s">
        <v>56</v>
      </c>
      <c r="G25" s="3" t="s">
        <v>83</v>
      </c>
      <c r="H25" s="3" t="s">
        <v>25</v>
      </c>
      <c r="I25" s="3"/>
      <c r="J25" s="3" t="s">
        <v>26</v>
      </c>
      <c r="K25" s="3"/>
      <c r="L25" s="6"/>
      <c r="M25" s="3"/>
      <c r="N25" s="3"/>
      <c r="O25" s="3" t="s">
        <v>62</v>
      </c>
      <c r="P25" s="3"/>
      <c r="Q25" s="3"/>
      <c r="R25" s="3"/>
      <c r="S25" s="3" t="s">
        <v>28</v>
      </c>
      <c r="T25" s="1">
        <v>551</v>
      </c>
      <c r="U25" s="3" t="s">
        <v>18</v>
      </c>
      <c r="V25" s="4" t="s">
        <v>29</v>
      </c>
    </row>
    <row r="26" spans="1:22" x14ac:dyDescent="0.25">
      <c r="A26" s="2" t="s">
        <v>95</v>
      </c>
      <c r="B26" s="3" t="s">
        <v>96</v>
      </c>
      <c r="C26" s="3" t="s">
        <v>22</v>
      </c>
      <c r="D26" s="3">
        <v>3537</v>
      </c>
      <c r="E26" s="3">
        <v>491517</v>
      </c>
      <c r="F26" s="3" t="s">
        <v>56</v>
      </c>
      <c r="G26" s="3" t="s">
        <v>83</v>
      </c>
      <c r="H26" s="3" t="s">
        <v>25</v>
      </c>
      <c r="I26" s="3"/>
      <c r="J26" s="3" t="s">
        <v>35</v>
      </c>
      <c r="K26" s="3"/>
      <c r="L26" s="6"/>
      <c r="M26" s="3"/>
      <c r="N26" s="3"/>
      <c r="O26" s="3" t="s">
        <v>27</v>
      </c>
      <c r="P26" s="3"/>
      <c r="Q26" s="3"/>
      <c r="R26" s="3"/>
      <c r="S26" s="3" t="s">
        <v>28</v>
      </c>
      <c r="T26" s="1">
        <v>559</v>
      </c>
      <c r="U26" s="3" t="s">
        <v>18</v>
      </c>
      <c r="V26" s="4" t="s">
        <v>29</v>
      </c>
    </row>
    <row r="27" spans="1:22" x14ac:dyDescent="0.25">
      <c r="A27" s="2" t="s">
        <v>90</v>
      </c>
      <c r="B27" s="3" t="s">
        <v>91</v>
      </c>
      <c r="C27" s="3" t="s">
        <v>22</v>
      </c>
      <c r="D27" s="3">
        <v>3538</v>
      </c>
      <c r="E27" s="3">
        <v>491517</v>
      </c>
      <c r="F27" s="3" t="s">
        <v>56</v>
      </c>
      <c r="G27" s="3" t="s">
        <v>83</v>
      </c>
      <c r="H27" s="3" t="s">
        <v>25</v>
      </c>
      <c r="I27" s="3"/>
      <c r="J27" s="3" t="s">
        <v>35</v>
      </c>
      <c r="K27" s="3"/>
      <c r="L27" s="6"/>
      <c r="M27" s="3"/>
      <c r="N27" s="3"/>
      <c r="O27" s="3" t="s">
        <v>32</v>
      </c>
      <c r="P27" s="3"/>
      <c r="Q27" s="3"/>
      <c r="R27" s="3"/>
      <c r="S27" s="3" t="s">
        <v>28</v>
      </c>
      <c r="T27" s="1">
        <v>756</v>
      </c>
      <c r="U27" s="3" t="s">
        <v>18</v>
      </c>
      <c r="V27" s="4" t="s">
        <v>29</v>
      </c>
    </row>
    <row r="28" spans="1:22" x14ac:dyDescent="0.25">
      <c r="A28" s="2" t="s">
        <v>92</v>
      </c>
      <c r="B28" s="3" t="s">
        <v>93</v>
      </c>
      <c r="C28" s="3" t="s">
        <v>22</v>
      </c>
      <c r="D28" s="3">
        <v>3539</v>
      </c>
      <c r="E28" s="3">
        <v>491517</v>
      </c>
      <c r="F28" s="3" t="s">
        <v>94</v>
      </c>
      <c r="G28" s="3" t="s">
        <v>83</v>
      </c>
      <c r="H28" s="3" t="s">
        <v>25</v>
      </c>
      <c r="I28" s="3"/>
      <c r="J28" s="3" t="s">
        <v>41</v>
      </c>
      <c r="K28" s="3"/>
      <c r="L28" s="3"/>
      <c r="M28" s="3"/>
      <c r="N28" s="3"/>
      <c r="O28" s="3" t="s">
        <v>27</v>
      </c>
      <c r="P28" s="3"/>
      <c r="Q28" s="3"/>
      <c r="R28" s="3"/>
      <c r="S28" s="3" t="s">
        <v>28</v>
      </c>
      <c r="T28" s="1">
        <v>555</v>
      </c>
      <c r="U28" s="3" t="s">
        <v>18</v>
      </c>
      <c r="V28" s="4" t="s">
        <v>29</v>
      </c>
    </row>
    <row r="29" spans="1:22" x14ac:dyDescent="0.25">
      <c r="A29" s="2" t="s">
        <v>88</v>
      </c>
      <c r="B29" s="3" t="s">
        <v>89</v>
      </c>
      <c r="C29" s="3" t="s">
        <v>22</v>
      </c>
      <c r="D29" s="3">
        <v>3540</v>
      </c>
      <c r="E29" s="3">
        <v>491517</v>
      </c>
      <c r="F29" s="3" t="s">
        <v>56</v>
      </c>
      <c r="G29" s="3" t="s">
        <v>83</v>
      </c>
      <c r="H29" s="3" t="s">
        <v>25</v>
      </c>
      <c r="I29" s="3"/>
      <c r="J29" s="3" t="s">
        <v>26</v>
      </c>
      <c r="K29" s="3"/>
      <c r="L29" s="6"/>
      <c r="M29" s="3"/>
      <c r="N29" s="3"/>
      <c r="O29" s="3" t="s">
        <v>27</v>
      </c>
      <c r="P29" s="3"/>
      <c r="Q29" s="7"/>
      <c r="R29" s="3" t="s">
        <v>72</v>
      </c>
      <c r="S29" s="3" t="s">
        <v>28</v>
      </c>
      <c r="T29" s="1">
        <v>504</v>
      </c>
      <c r="U29" s="3" t="s">
        <v>18</v>
      </c>
      <c r="V29" s="4" t="s">
        <v>29</v>
      </c>
    </row>
    <row r="30" spans="1:22" x14ac:dyDescent="0.25">
      <c r="A30" s="2" t="s">
        <v>97</v>
      </c>
      <c r="B30" s="3" t="s">
        <v>98</v>
      </c>
      <c r="C30" s="3" t="s">
        <v>22</v>
      </c>
      <c r="D30" s="3">
        <v>3541</v>
      </c>
      <c r="E30" s="3">
        <v>491517</v>
      </c>
      <c r="F30" s="3" t="s">
        <v>56</v>
      </c>
      <c r="G30" s="3" t="s">
        <v>83</v>
      </c>
      <c r="H30" s="3" t="s">
        <v>25</v>
      </c>
      <c r="I30" s="3"/>
      <c r="J30" s="3" t="s">
        <v>26</v>
      </c>
      <c r="K30" s="3"/>
      <c r="L30" s="6"/>
      <c r="M30" s="3"/>
      <c r="N30" s="3"/>
      <c r="O30" s="3" t="s">
        <v>32</v>
      </c>
      <c r="P30" s="3"/>
      <c r="Q30" s="3"/>
      <c r="R30" s="3" t="s">
        <v>72</v>
      </c>
      <c r="S30" s="3" t="s">
        <v>28</v>
      </c>
      <c r="T30" s="1">
        <v>606</v>
      </c>
      <c r="U30" s="3" t="s">
        <v>18</v>
      </c>
      <c r="V30" s="4" t="s">
        <v>29</v>
      </c>
    </row>
    <row r="31" spans="1:22" x14ac:dyDescent="0.25">
      <c r="A31" s="2" t="s">
        <v>103</v>
      </c>
      <c r="B31" s="3" t="s">
        <v>104</v>
      </c>
      <c r="C31" s="3" t="s">
        <v>22</v>
      </c>
      <c r="D31" s="3">
        <v>3542</v>
      </c>
      <c r="E31" s="3">
        <v>491517</v>
      </c>
      <c r="F31" s="3" t="s">
        <v>56</v>
      </c>
      <c r="G31" s="3" t="s">
        <v>83</v>
      </c>
      <c r="H31" s="3" t="s">
        <v>25</v>
      </c>
      <c r="I31" s="3"/>
      <c r="J31" s="3" t="s">
        <v>35</v>
      </c>
      <c r="K31" s="3"/>
      <c r="L31" s="6"/>
      <c r="M31" s="3"/>
      <c r="N31" s="3"/>
      <c r="O31" s="3" t="s">
        <v>27</v>
      </c>
      <c r="P31" s="3"/>
      <c r="Q31" s="7"/>
      <c r="R31" s="3" t="s">
        <v>72</v>
      </c>
      <c r="S31" s="3" t="s">
        <v>28</v>
      </c>
      <c r="T31" s="1">
        <v>659</v>
      </c>
      <c r="U31" s="3" t="s">
        <v>18</v>
      </c>
      <c r="V31" s="4" t="s">
        <v>29</v>
      </c>
    </row>
    <row r="32" spans="1:22" x14ac:dyDescent="0.25">
      <c r="A32" s="2" t="s">
        <v>101</v>
      </c>
      <c r="B32" s="3" t="s">
        <v>102</v>
      </c>
      <c r="C32" s="3" t="s">
        <v>22</v>
      </c>
      <c r="D32" s="3">
        <v>3543</v>
      </c>
      <c r="E32" s="3">
        <v>491517</v>
      </c>
      <c r="F32" s="3" t="s">
        <v>56</v>
      </c>
      <c r="G32" s="3" t="s">
        <v>83</v>
      </c>
      <c r="H32" s="3" t="s">
        <v>25</v>
      </c>
      <c r="I32" s="3"/>
      <c r="J32" s="3" t="s">
        <v>35</v>
      </c>
      <c r="K32" s="3"/>
      <c r="L32" s="6"/>
      <c r="M32" s="3"/>
      <c r="N32" s="3"/>
      <c r="O32" s="3" t="s">
        <v>32</v>
      </c>
      <c r="P32" s="3"/>
      <c r="Q32" s="3"/>
      <c r="R32" s="3" t="s">
        <v>72</v>
      </c>
      <c r="S32" s="3" t="s">
        <v>28</v>
      </c>
      <c r="T32" s="1">
        <v>856</v>
      </c>
      <c r="U32" s="3" t="s">
        <v>18</v>
      </c>
      <c r="V32" s="4" t="s">
        <v>29</v>
      </c>
    </row>
    <row r="33" spans="1:22" x14ac:dyDescent="0.25">
      <c r="A33" s="2" t="s">
        <v>99</v>
      </c>
      <c r="B33" s="3" t="s">
        <v>100</v>
      </c>
      <c r="C33" s="3" t="s">
        <v>22</v>
      </c>
      <c r="D33" s="3">
        <v>3544</v>
      </c>
      <c r="E33" s="3">
        <v>491517</v>
      </c>
      <c r="F33" s="3" t="s">
        <v>94</v>
      </c>
      <c r="G33" s="3" t="s">
        <v>83</v>
      </c>
      <c r="H33" s="3" t="s">
        <v>25</v>
      </c>
      <c r="I33" s="3"/>
      <c r="J33" s="3" t="s">
        <v>41</v>
      </c>
      <c r="K33" s="3"/>
      <c r="L33" s="3"/>
      <c r="M33" s="3"/>
      <c r="N33" s="3"/>
      <c r="O33" s="3" t="s">
        <v>27</v>
      </c>
      <c r="P33" s="3"/>
      <c r="Q33" s="7"/>
      <c r="R33" s="3" t="s">
        <v>72</v>
      </c>
      <c r="S33" s="3" t="s">
        <v>28</v>
      </c>
      <c r="T33" s="1">
        <v>655</v>
      </c>
      <c r="U33" s="3" t="s">
        <v>18</v>
      </c>
      <c r="V33" s="4" t="s">
        <v>29</v>
      </c>
    </row>
    <row r="34" spans="1:22" x14ac:dyDescent="0.25">
      <c r="A34" s="2" t="s">
        <v>105</v>
      </c>
      <c r="B34" s="3" t="s">
        <v>106</v>
      </c>
      <c r="C34" s="3" t="s">
        <v>22</v>
      </c>
      <c r="D34" s="3">
        <v>3545</v>
      </c>
      <c r="E34" s="3">
        <v>491518</v>
      </c>
      <c r="F34" s="3" t="s">
        <v>107</v>
      </c>
      <c r="G34" s="3" t="s">
        <v>108</v>
      </c>
      <c r="H34" s="3" t="s">
        <v>25</v>
      </c>
      <c r="I34" s="3"/>
      <c r="J34" s="3" t="s">
        <v>26</v>
      </c>
      <c r="K34" s="3"/>
      <c r="L34" s="6"/>
      <c r="M34" s="3"/>
      <c r="N34" s="3"/>
      <c r="O34" s="3" t="s">
        <v>27</v>
      </c>
      <c r="P34" s="3"/>
      <c r="Q34" s="3"/>
      <c r="R34" s="3"/>
      <c r="S34" s="3" t="s">
        <v>28</v>
      </c>
      <c r="T34" s="1">
        <v>472</v>
      </c>
      <c r="U34" s="3" t="s">
        <v>18</v>
      </c>
      <c r="V34" s="4" t="s">
        <v>29</v>
      </c>
    </row>
    <row r="35" spans="1:22" x14ac:dyDescent="0.25">
      <c r="A35" s="2" t="s">
        <v>109</v>
      </c>
      <c r="B35" s="3" t="s">
        <v>110</v>
      </c>
      <c r="C35" s="3" t="s">
        <v>22</v>
      </c>
      <c r="D35" s="3">
        <v>3546</v>
      </c>
      <c r="E35" s="3">
        <v>491518</v>
      </c>
      <c r="F35" s="3" t="s">
        <v>107</v>
      </c>
      <c r="G35" s="3" t="s">
        <v>108</v>
      </c>
      <c r="H35" s="3" t="s">
        <v>25</v>
      </c>
      <c r="I35" s="3"/>
      <c r="J35" s="3" t="s">
        <v>26</v>
      </c>
      <c r="K35" s="3" t="s">
        <v>111</v>
      </c>
      <c r="L35" s="6" t="s">
        <v>112</v>
      </c>
      <c r="M35" s="3"/>
      <c r="N35" s="3"/>
      <c r="O35" s="3" t="s">
        <v>27</v>
      </c>
      <c r="P35" s="3"/>
      <c r="Q35" s="3"/>
      <c r="R35" s="3"/>
      <c r="S35" s="3" t="s">
        <v>28</v>
      </c>
      <c r="T35" s="1">
        <v>472</v>
      </c>
      <c r="U35" s="3" t="s">
        <v>18</v>
      </c>
      <c r="V35" s="4" t="s">
        <v>29</v>
      </c>
    </row>
    <row r="36" spans="1:22" x14ac:dyDescent="0.25">
      <c r="A36" s="2" t="s">
        <v>113</v>
      </c>
      <c r="B36" s="3" t="s">
        <v>114</v>
      </c>
      <c r="C36" s="3" t="s">
        <v>22</v>
      </c>
      <c r="D36" s="3">
        <v>3547</v>
      </c>
      <c r="E36" s="3">
        <v>491518</v>
      </c>
      <c r="F36" s="3" t="s">
        <v>107</v>
      </c>
      <c r="G36" s="3" t="s">
        <v>108</v>
      </c>
      <c r="H36" s="3" t="s">
        <v>25</v>
      </c>
      <c r="I36" s="3"/>
      <c r="J36" s="3" t="s">
        <v>26</v>
      </c>
      <c r="K36" s="3" t="s">
        <v>115</v>
      </c>
      <c r="L36" s="6" t="s">
        <v>116</v>
      </c>
      <c r="M36" s="3"/>
      <c r="N36" s="3"/>
      <c r="O36" s="3" t="s">
        <v>27</v>
      </c>
      <c r="P36" s="3"/>
      <c r="Q36" s="3"/>
      <c r="R36" s="3"/>
      <c r="S36" s="3" t="s">
        <v>28</v>
      </c>
      <c r="T36" s="1">
        <v>472</v>
      </c>
      <c r="U36" s="3" t="s">
        <v>18</v>
      </c>
      <c r="V36" s="4" t="s">
        <v>29</v>
      </c>
    </row>
    <row r="37" spans="1:22" x14ac:dyDescent="0.25">
      <c r="A37" s="2" t="s">
        <v>117</v>
      </c>
      <c r="B37" s="3" t="s">
        <v>118</v>
      </c>
      <c r="C37" s="3" t="s">
        <v>22</v>
      </c>
      <c r="D37" s="3">
        <v>3548</v>
      </c>
      <c r="E37" s="3">
        <v>491518</v>
      </c>
      <c r="F37" s="3" t="s">
        <v>107</v>
      </c>
      <c r="G37" s="3" t="s">
        <v>108</v>
      </c>
      <c r="H37" s="3" t="s">
        <v>25</v>
      </c>
      <c r="I37" s="3"/>
      <c r="J37" s="3" t="s">
        <v>26</v>
      </c>
      <c r="K37" s="3" t="s">
        <v>119</v>
      </c>
      <c r="L37" s="6" t="s">
        <v>120</v>
      </c>
      <c r="M37" s="3"/>
      <c r="N37" s="3"/>
      <c r="O37" s="3" t="s">
        <v>27</v>
      </c>
      <c r="P37" s="3"/>
      <c r="Q37" s="3"/>
      <c r="R37" s="3"/>
      <c r="S37" s="3" t="s">
        <v>28</v>
      </c>
      <c r="T37" s="1">
        <v>472</v>
      </c>
      <c r="U37" s="3" t="s">
        <v>18</v>
      </c>
      <c r="V37" s="4" t="s">
        <v>29</v>
      </c>
    </row>
    <row r="38" spans="1:22" x14ac:dyDescent="0.25">
      <c r="A38" s="2" t="s">
        <v>121</v>
      </c>
      <c r="B38" s="3" t="s">
        <v>122</v>
      </c>
      <c r="C38" s="3" t="s">
        <v>22</v>
      </c>
      <c r="D38" s="3">
        <v>3549</v>
      </c>
      <c r="E38" s="3">
        <v>491518</v>
      </c>
      <c r="F38" s="3" t="s">
        <v>107</v>
      </c>
      <c r="G38" s="3" t="s">
        <v>108</v>
      </c>
      <c r="H38" s="3" t="s">
        <v>25</v>
      </c>
      <c r="I38" s="3"/>
      <c r="J38" s="3" t="s">
        <v>41</v>
      </c>
      <c r="K38" s="3"/>
      <c r="L38" s="3"/>
      <c r="M38" s="3"/>
      <c r="N38" s="3"/>
      <c r="O38" s="3" t="s">
        <v>27</v>
      </c>
      <c r="P38" s="3"/>
      <c r="Q38" s="3"/>
      <c r="R38" s="3"/>
      <c r="S38" s="3" t="s">
        <v>28</v>
      </c>
      <c r="T38" s="1">
        <v>563</v>
      </c>
      <c r="U38" s="3" t="s">
        <v>18</v>
      </c>
      <c r="V38" s="4" t="s">
        <v>29</v>
      </c>
    </row>
    <row r="39" spans="1:22" x14ac:dyDescent="0.25">
      <c r="A39" s="2" t="s">
        <v>123</v>
      </c>
      <c r="B39" s="3" t="s">
        <v>124</v>
      </c>
      <c r="C39" s="3" t="s">
        <v>22</v>
      </c>
      <c r="D39" s="3">
        <v>3550</v>
      </c>
      <c r="E39" s="3">
        <v>491518</v>
      </c>
      <c r="F39" s="3" t="s">
        <v>107</v>
      </c>
      <c r="G39" s="3" t="s">
        <v>108</v>
      </c>
      <c r="H39" s="3" t="s">
        <v>25</v>
      </c>
      <c r="I39" s="3"/>
      <c r="J39" s="3" t="s">
        <v>35</v>
      </c>
      <c r="K39" s="3"/>
      <c r="L39" s="6"/>
      <c r="M39" s="3"/>
      <c r="N39" s="3"/>
      <c r="O39" s="3" t="s">
        <v>27</v>
      </c>
      <c r="P39" s="3"/>
      <c r="Q39" s="3"/>
      <c r="R39" s="3"/>
      <c r="S39" s="3" t="s">
        <v>28</v>
      </c>
      <c r="T39" s="1">
        <v>577</v>
      </c>
      <c r="U39" s="3" t="s">
        <v>18</v>
      </c>
      <c r="V39" s="4" t="s">
        <v>29</v>
      </c>
    </row>
    <row r="40" spans="1:22" x14ac:dyDescent="0.25">
      <c r="A40" s="2" t="s">
        <v>125</v>
      </c>
      <c r="B40" s="3" t="s">
        <v>126</v>
      </c>
      <c r="C40" s="3" t="s">
        <v>22</v>
      </c>
      <c r="D40" s="3">
        <v>3551</v>
      </c>
      <c r="E40" s="3">
        <v>491518</v>
      </c>
      <c r="F40" s="3" t="s">
        <v>107</v>
      </c>
      <c r="G40" s="3" t="s">
        <v>108</v>
      </c>
      <c r="H40" s="3" t="s">
        <v>25</v>
      </c>
      <c r="I40" s="3"/>
      <c r="J40" s="3" t="s">
        <v>26</v>
      </c>
      <c r="K40" s="3"/>
      <c r="L40" s="6"/>
      <c r="M40" s="3"/>
      <c r="N40" s="3"/>
      <c r="O40" s="3" t="s">
        <v>32</v>
      </c>
      <c r="P40" s="3"/>
      <c r="Q40" s="3"/>
      <c r="R40" s="3"/>
      <c r="S40" s="3" t="s">
        <v>28</v>
      </c>
      <c r="T40" s="1">
        <v>555</v>
      </c>
      <c r="U40" s="3" t="s">
        <v>18</v>
      </c>
      <c r="V40" s="4" t="s">
        <v>29</v>
      </c>
    </row>
    <row r="41" spans="1:22" x14ac:dyDescent="0.25">
      <c r="A41" s="2" t="s">
        <v>127</v>
      </c>
      <c r="B41" s="3" t="s">
        <v>128</v>
      </c>
      <c r="C41" s="3" t="s">
        <v>22</v>
      </c>
      <c r="D41" s="3">
        <v>3552</v>
      </c>
      <c r="E41" s="3">
        <v>491518</v>
      </c>
      <c r="F41" s="3" t="s">
        <v>107</v>
      </c>
      <c r="G41" s="3" t="s">
        <v>108</v>
      </c>
      <c r="H41" s="3" t="s">
        <v>25</v>
      </c>
      <c r="I41" s="3"/>
      <c r="J41" s="3" t="s">
        <v>26</v>
      </c>
      <c r="K41" s="3" t="s">
        <v>111</v>
      </c>
      <c r="L41" s="6" t="s">
        <v>112</v>
      </c>
      <c r="M41" s="3"/>
      <c r="N41" s="3"/>
      <c r="O41" s="3" t="s">
        <v>32</v>
      </c>
      <c r="P41" s="3"/>
      <c r="Q41" s="3"/>
      <c r="R41" s="3"/>
      <c r="S41" s="3" t="s">
        <v>28</v>
      </c>
      <c r="T41" s="1">
        <v>555</v>
      </c>
      <c r="U41" s="3" t="s">
        <v>18</v>
      </c>
      <c r="V41" s="4" t="s">
        <v>29</v>
      </c>
    </row>
    <row r="42" spans="1:22" x14ac:dyDescent="0.25">
      <c r="A42" s="2" t="s">
        <v>129</v>
      </c>
      <c r="B42" s="3" t="s">
        <v>130</v>
      </c>
      <c r="C42" s="3" t="s">
        <v>22</v>
      </c>
      <c r="D42" s="3">
        <v>3553</v>
      </c>
      <c r="E42" s="3">
        <v>491518</v>
      </c>
      <c r="F42" s="3" t="s">
        <v>107</v>
      </c>
      <c r="G42" s="3" t="s">
        <v>108</v>
      </c>
      <c r="H42" s="3" t="s">
        <v>25</v>
      </c>
      <c r="I42" s="3"/>
      <c r="J42" s="3" t="s">
        <v>26</v>
      </c>
      <c r="K42" s="3" t="s">
        <v>115</v>
      </c>
      <c r="L42" s="6" t="s">
        <v>116</v>
      </c>
      <c r="M42" s="3"/>
      <c r="N42" s="3"/>
      <c r="O42" s="3" t="s">
        <v>32</v>
      </c>
      <c r="P42" s="3"/>
      <c r="Q42" s="3"/>
      <c r="R42" s="3"/>
      <c r="S42" s="3" t="s">
        <v>28</v>
      </c>
      <c r="T42" s="1">
        <v>555</v>
      </c>
      <c r="U42" s="3" t="s">
        <v>18</v>
      </c>
      <c r="V42" s="4" t="s">
        <v>29</v>
      </c>
    </row>
    <row r="43" spans="1:22" x14ac:dyDescent="0.25">
      <c r="A43" s="2" t="s">
        <v>131</v>
      </c>
      <c r="B43" s="3" t="s">
        <v>132</v>
      </c>
      <c r="C43" s="3" t="s">
        <v>22</v>
      </c>
      <c r="D43" s="3">
        <v>3554</v>
      </c>
      <c r="E43" s="3">
        <v>491518</v>
      </c>
      <c r="F43" s="3" t="s">
        <v>107</v>
      </c>
      <c r="G43" s="3" t="s">
        <v>108</v>
      </c>
      <c r="H43" s="3" t="s">
        <v>25</v>
      </c>
      <c r="I43" s="3"/>
      <c r="J43" s="3" t="s">
        <v>26</v>
      </c>
      <c r="K43" s="3" t="s">
        <v>119</v>
      </c>
      <c r="L43" s="6" t="s">
        <v>120</v>
      </c>
      <c r="M43" s="3"/>
      <c r="N43" s="3"/>
      <c r="O43" s="3" t="s">
        <v>32</v>
      </c>
      <c r="P43" s="3"/>
      <c r="Q43" s="3"/>
      <c r="R43" s="3"/>
      <c r="S43" s="3" t="s">
        <v>28</v>
      </c>
      <c r="T43" s="1">
        <v>555</v>
      </c>
      <c r="U43" s="3" t="s">
        <v>18</v>
      </c>
      <c r="V43" s="4" t="s">
        <v>29</v>
      </c>
    </row>
    <row r="44" spans="1:22" x14ac:dyDescent="0.25">
      <c r="A44" s="2" t="s">
        <v>133</v>
      </c>
      <c r="B44" s="3" t="s">
        <v>134</v>
      </c>
      <c r="C44" s="3" t="s">
        <v>22</v>
      </c>
      <c r="D44" s="3">
        <v>3555</v>
      </c>
      <c r="E44" s="3">
        <v>491518</v>
      </c>
      <c r="F44" s="3" t="s">
        <v>107</v>
      </c>
      <c r="G44" s="3" t="s">
        <v>108</v>
      </c>
      <c r="H44" s="3" t="s">
        <v>25</v>
      </c>
      <c r="I44" s="3"/>
      <c r="J44" s="3" t="s">
        <v>35</v>
      </c>
      <c r="K44" s="3"/>
      <c r="L44" s="6"/>
      <c r="M44" s="3"/>
      <c r="N44" s="3"/>
      <c r="O44" s="3" t="s">
        <v>32</v>
      </c>
      <c r="P44" s="3"/>
      <c r="Q44" s="3"/>
      <c r="R44" s="3"/>
      <c r="S44" s="3" t="s">
        <v>28</v>
      </c>
      <c r="T44" s="1">
        <v>772</v>
      </c>
      <c r="U44" s="3" t="s">
        <v>18</v>
      </c>
      <c r="V44" s="4" t="s">
        <v>29</v>
      </c>
    </row>
    <row r="45" spans="1:22" x14ac:dyDescent="0.25">
      <c r="A45" s="2" t="s">
        <v>140</v>
      </c>
      <c r="B45" s="3" t="s">
        <v>141</v>
      </c>
      <c r="C45" s="3" t="s">
        <v>22</v>
      </c>
      <c r="D45" s="3">
        <v>3557</v>
      </c>
      <c r="E45" s="3">
        <v>497002</v>
      </c>
      <c r="F45" s="3" t="s">
        <v>135</v>
      </c>
      <c r="G45" s="3" t="s">
        <v>136</v>
      </c>
      <c r="H45" s="3" t="s">
        <v>25</v>
      </c>
      <c r="I45" s="3" t="s">
        <v>137</v>
      </c>
      <c r="J45" s="3" t="s">
        <v>142</v>
      </c>
      <c r="K45" s="3"/>
      <c r="L45" s="6"/>
      <c r="M45" s="3"/>
      <c r="N45" s="3"/>
      <c r="O45" s="3" t="s">
        <v>32</v>
      </c>
      <c r="P45" s="3"/>
      <c r="Q45" s="3" t="s">
        <v>138</v>
      </c>
      <c r="R45" s="3"/>
      <c r="S45" s="3" t="s">
        <v>28</v>
      </c>
      <c r="T45" s="1">
        <v>578</v>
      </c>
      <c r="U45" s="3" t="s">
        <v>18</v>
      </c>
      <c r="V45" s="4" t="s">
        <v>139</v>
      </c>
    </row>
    <row r="46" spans="1:22" x14ac:dyDescent="0.25">
      <c r="A46" s="2" t="s">
        <v>143</v>
      </c>
      <c r="B46" s="3" t="s">
        <v>144</v>
      </c>
      <c r="C46" s="3" t="s">
        <v>22</v>
      </c>
      <c r="D46" s="3">
        <v>3558</v>
      </c>
      <c r="E46" s="3">
        <v>497002</v>
      </c>
      <c r="F46" s="3" t="s">
        <v>135</v>
      </c>
      <c r="G46" s="3" t="s">
        <v>136</v>
      </c>
      <c r="H46" s="3" t="s">
        <v>25</v>
      </c>
      <c r="I46" s="3" t="s">
        <v>137</v>
      </c>
      <c r="J46" s="3" t="s">
        <v>35</v>
      </c>
      <c r="K46" s="3"/>
      <c r="L46" s="6"/>
      <c r="M46" s="3"/>
      <c r="N46" s="3"/>
      <c r="O46" s="3" t="s">
        <v>32</v>
      </c>
      <c r="P46" s="3"/>
      <c r="Q46" s="3" t="s">
        <v>138</v>
      </c>
      <c r="R46" s="3"/>
      <c r="S46" s="3" t="s">
        <v>28</v>
      </c>
      <c r="T46" s="1">
        <v>578</v>
      </c>
      <c r="U46" s="3" t="s">
        <v>18</v>
      </c>
      <c r="V46" s="4" t="s">
        <v>139</v>
      </c>
    </row>
    <row r="47" spans="1:22" x14ac:dyDescent="0.25">
      <c r="A47" s="2" t="s">
        <v>145</v>
      </c>
      <c r="B47" s="3" t="s">
        <v>146</v>
      </c>
      <c r="C47" s="3" t="s">
        <v>22</v>
      </c>
      <c r="D47" s="3">
        <v>3559</v>
      </c>
      <c r="E47" s="3">
        <v>497002</v>
      </c>
      <c r="F47" s="3" t="s">
        <v>135</v>
      </c>
      <c r="G47" s="3" t="s">
        <v>136</v>
      </c>
      <c r="H47" s="3" t="s">
        <v>25</v>
      </c>
      <c r="I47" s="3" t="s">
        <v>147</v>
      </c>
      <c r="J47" s="3" t="s">
        <v>35</v>
      </c>
      <c r="K47" s="3"/>
      <c r="L47" s="6"/>
      <c r="M47" s="3"/>
      <c r="N47" s="3"/>
      <c r="O47" s="3" t="s">
        <v>32</v>
      </c>
      <c r="P47" s="3"/>
      <c r="Q47" s="3" t="s">
        <v>138</v>
      </c>
      <c r="R47" s="3"/>
      <c r="S47" s="3" t="s">
        <v>28</v>
      </c>
      <c r="T47" s="1">
        <v>645</v>
      </c>
      <c r="U47" s="3" t="s">
        <v>18</v>
      </c>
      <c r="V47" s="4" t="s">
        <v>139</v>
      </c>
    </row>
    <row r="48" spans="1:22" x14ac:dyDescent="0.25">
      <c r="A48" s="2" t="s">
        <v>148</v>
      </c>
      <c r="B48" s="3" t="s">
        <v>149</v>
      </c>
      <c r="C48" s="3" t="s">
        <v>22</v>
      </c>
      <c r="D48" s="3">
        <v>3560</v>
      </c>
      <c r="E48" s="3">
        <v>497002</v>
      </c>
      <c r="F48" s="3" t="s">
        <v>135</v>
      </c>
      <c r="G48" s="3" t="s">
        <v>136</v>
      </c>
      <c r="H48" s="3" t="s">
        <v>25</v>
      </c>
      <c r="I48" s="3" t="s">
        <v>147</v>
      </c>
      <c r="J48" s="3" t="s">
        <v>41</v>
      </c>
      <c r="K48" s="3"/>
      <c r="L48" s="3"/>
      <c r="M48" s="3"/>
      <c r="N48" s="3"/>
      <c r="O48" s="3" t="s">
        <v>32</v>
      </c>
      <c r="P48" s="3"/>
      <c r="Q48" s="3" t="s">
        <v>138</v>
      </c>
      <c r="R48" s="3"/>
      <c r="S48" s="3" t="s">
        <v>28</v>
      </c>
      <c r="T48" s="1">
        <v>645</v>
      </c>
      <c r="U48" s="3" t="s">
        <v>18</v>
      </c>
      <c r="V48" s="4" t="s">
        <v>139</v>
      </c>
    </row>
    <row r="49" spans="1:22" x14ac:dyDescent="0.25">
      <c r="A49" s="2" t="s">
        <v>150</v>
      </c>
      <c r="B49" s="3" t="s">
        <v>151</v>
      </c>
      <c r="C49" s="3" t="s">
        <v>22</v>
      </c>
      <c r="D49" s="3">
        <v>3561</v>
      </c>
      <c r="E49" s="3">
        <v>497002</v>
      </c>
      <c r="F49" s="3" t="s">
        <v>135</v>
      </c>
      <c r="G49" s="3" t="s">
        <v>136</v>
      </c>
      <c r="H49" s="3" t="s">
        <v>25</v>
      </c>
      <c r="I49" s="3" t="s">
        <v>147</v>
      </c>
      <c r="J49" s="3" t="s">
        <v>142</v>
      </c>
      <c r="K49" s="3"/>
      <c r="L49" s="6"/>
      <c r="M49" s="3"/>
      <c r="N49" s="3"/>
      <c r="O49" s="3" t="s">
        <v>32</v>
      </c>
      <c r="P49" s="3"/>
      <c r="Q49" s="3" t="s">
        <v>138</v>
      </c>
      <c r="R49" s="3"/>
      <c r="S49" s="3" t="s">
        <v>28</v>
      </c>
      <c r="T49" s="1">
        <v>658</v>
      </c>
      <c r="U49" s="3" t="s">
        <v>18</v>
      </c>
      <c r="V49" s="4" t="s">
        <v>139</v>
      </c>
    </row>
    <row r="50" spans="1:22" x14ac:dyDescent="0.25">
      <c r="A50" s="2" t="s">
        <v>153</v>
      </c>
      <c r="B50" s="3" t="s">
        <v>154</v>
      </c>
      <c r="C50" s="3" t="s">
        <v>22</v>
      </c>
      <c r="D50" s="3">
        <v>3563</v>
      </c>
      <c r="E50" s="3">
        <v>497002</v>
      </c>
      <c r="F50" s="3" t="s">
        <v>135</v>
      </c>
      <c r="G50" s="3" t="s">
        <v>136</v>
      </c>
      <c r="H50" s="3" t="s">
        <v>25</v>
      </c>
      <c r="I50" s="3" t="s">
        <v>137</v>
      </c>
      <c r="J50" s="3" t="s">
        <v>142</v>
      </c>
      <c r="K50" s="3"/>
      <c r="L50" s="6"/>
      <c r="M50" s="3"/>
      <c r="N50" s="3"/>
      <c r="O50" s="3" t="s">
        <v>32</v>
      </c>
      <c r="P50" s="3"/>
      <c r="Q50" s="3" t="s">
        <v>152</v>
      </c>
      <c r="R50" s="3"/>
      <c r="S50" s="3" t="s">
        <v>28</v>
      </c>
      <c r="T50" s="1">
        <v>695</v>
      </c>
      <c r="U50" s="3" t="s">
        <v>18</v>
      </c>
      <c r="V50" s="4" t="s">
        <v>139</v>
      </c>
    </row>
    <row r="51" spans="1:22" x14ac:dyDescent="0.25">
      <c r="A51" s="2" t="s">
        <v>155</v>
      </c>
      <c r="B51" s="3" t="s">
        <v>156</v>
      </c>
      <c r="C51" s="3" t="s">
        <v>22</v>
      </c>
      <c r="D51" s="3">
        <v>3564</v>
      </c>
      <c r="E51" s="3">
        <v>497002</v>
      </c>
      <c r="F51" s="3" t="s">
        <v>135</v>
      </c>
      <c r="G51" s="3" t="s">
        <v>136</v>
      </c>
      <c r="H51" s="3" t="s">
        <v>25</v>
      </c>
      <c r="I51" s="3" t="s">
        <v>137</v>
      </c>
      <c r="J51" s="3" t="s">
        <v>35</v>
      </c>
      <c r="K51" s="3"/>
      <c r="L51" s="6"/>
      <c r="M51" s="3"/>
      <c r="N51" s="3"/>
      <c r="O51" s="3" t="s">
        <v>32</v>
      </c>
      <c r="P51" s="3"/>
      <c r="Q51" s="3" t="s">
        <v>152</v>
      </c>
      <c r="R51" s="3"/>
      <c r="S51" s="3" t="s">
        <v>28</v>
      </c>
      <c r="T51" s="1">
        <v>695</v>
      </c>
      <c r="U51" s="3" t="s">
        <v>18</v>
      </c>
      <c r="V51" s="4" t="s">
        <v>139</v>
      </c>
    </row>
    <row r="52" spans="1:22" x14ac:dyDescent="0.25">
      <c r="A52" s="2" t="s">
        <v>157</v>
      </c>
      <c r="B52" s="3" t="s">
        <v>158</v>
      </c>
      <c r="C52" s="3" t="s">
        <v>22</v>
      </c>
      <c r="D52" s="3">
        <v>3565</v>
      </c>
      <c r="E52" s="3">
        <v>497002</v>
      </c>
      <c r="F52" s="3" t="s">
        <v>135</v>
      </c>
      <c r="G52" s="3" t="s">
        <v>136</v>
      </c>
      <c r="H52" s="3" t="s">
        <v>25</v>
      </c>
      <c r="I52" s="3" t="s">
        <v>147</v>
      </c>
      <c r="J52" s="3" t="s">
        <v>35</v>
      </c>
      <c r="K52" s="3"/>
      <c r="L52" s="6"/>
      <c r="M52" s="3"/>
      <c r="N52" s="3"/>
      <c r="O52" s="3" t="s">
        <v>32</v>
      </c>
      <c r="P52" s="3"/>
      <c r="Q52" s="3" t="s">
        <v>152</v>
      </c>
      <c r="R52" s="3"/>
      <c r="S52" s="3" t="s">
        <v>28</v>
      </c>
      <c r="T52" s="1">
        <v>764</v>
      </c>
      <c r="U52" s="3" t="s">
        <v>18</v>
      </c>
      <c r="V52" s="4" t="s">
        <v>139</v>
      </c>
    </row>
    <row r="53" spans="1:22" x14ac:dyDescent="0.25">
      <c r="A53" s="2" t="s">
        <v>159</v>
      </c>
      <c r="B53" s="3" t="s">
        <v>160</v>
      </c>
      <c r="C53" s="3" t="s">
        <v>22</v>
      </c>
      <c r="D53" s="3">
        <v>3566</v>
      </c>
      <c r="E53" s="3">
        <v>497002</v>
      </c>
      <c r="F53" s="3" t="s">
        <v>135</v>
      </c>
      <c r="G53" s="3" t="s">
        <v>136</v>
      </c>
      <c r="H53" s="3" t="s">
        <v>25</v>
      </c>
      <c r="I53" s="3" t="s">
        <v>147</v>
      </c>
      <c r="J53" s="3" t="s">
        <v>41</v>
      </c>
      <c r="K53" s="3"/>
      <c r="L53" s="3"/>
      <c r="M53" s="3"/>
      <c r="N53" s="3"/>
      <c r="O53" s="3" t="s">
        <v>32</v>
      </c>
      <c r="P53" s="3"/>
      <c r="Q53" s="3" t="s">
        <v>152</v>
      </c>
      <c r="R53" s="3"/>
      <c r="S53" s="3" t="s">
        <v>28</v>
      </c>
      <c r="T53" s="1">
        <v>764</v>
      </c>
      <c r="U53" s="3" t="s">
        <v>18</v>
      </c>
      <c r="V53" s="4" t="s">
        <v>139</v>
      </c>
    </row>
    <row r="54" spans="1:22" x14ac:dyDescent="0.25">
      <c r="A54" s="2" t="s">
        <v>161</v>
      </c>
      <c r="B54" s="3" t="s">
        <v>162</v>
      </c>
      <c r="C54" s="3" t="s">
        <v>22</v>
      </c>
      <c r="D54" s="3">
        <v>3567</v>
      </c>
      <c r="E54" s="3">
        <v>497002</v>
      </c>
      <c r="F54" s="3" t="s">
        <v>135</v>
      </c>
      <c r="G54" s="3" t="s">
        <v>136</v>
      </c>
      <c r="H54" s="3" t="s">
        <v>25</v>
      </c>
      <c r="I54" s="3" t="s">
        <v>147</v>
      </c>
      <c r="J54" s="3" t="s">
        <v>142</v>
      </c>
      <c r="K54" s="3"/>
      <c r="L54" s="6"/>
      <c r="M54" s="3"/>
      <c r="N54" s="3"/>
      <c r="O54" s="3" t="s">
        <v>32</v>
      </c>
      <c r="P54" s="3"/>
      <c r="Q54" s="3" t="s">
        <v>152</v>
      </c>
      <c r="R54" s="3"/>
      <c r="S54" s="3" t="s">
        <v>28</v>
      </c>
      <c r="T54" s="1">
        <v>776</v>
      </c>
      <c r="U54" s="3" t="s">
        <v>18</v>
      </c>
      <c r="V54" s="4" t="s">
        <v>139</v>
      </c>
    </row>
    <row r="55" spans="1:22" x14ac:dyDescent="0.25">
      <c r="A55" s="2" t="s">
        <v>164</v>
      </c>
      <c r="B55" s="3" t="s">
        <v>165</v>
      </c>
      <c r="C55" s="3" t="s">
        <v>22</v>
      </c>
      <c r="D55" s="3">
        <v>3570</v>
      </c>
      <c r="E55" s="3">
        <v>497002</v>
      </c>
      <c r="F55" s="3" t="s">
        <v>135</v>
      </c>
      <c r="G55" s="3" t="s">
        <v>136</v>
      </c>
      <c r="H55" s="3" t="s">
        <v>25</v>
      </c>
      <c r="I55" s="3" t="s">
        <v>163</v>
      </c>
      <c r="J55" s="3" t="s">
        <v>166</v>
      </c>
      <c r="K55" s="3"/>
      <c r="L55" s="6"/>
      <c r="M55" s="3"/>
      <c r="N55" s="3"/>
      <c r="O55" s="3" t="s">
        <v>167</v>
      </c>
      <c r="P55" s="3"/>
      <c r="Q55" s="3" t="s">
        <v>138</v>
      </c>
      <c r="R55" s="3"/>
      <c r="S55" s="3" t="s">
        <v>28</v>
      </c>
      <c r="T55" s="1">
        <v>761</v>
      </c>
      <c r="U55" s="3" t="s">
        <v>18</v>
      </c>
      <c r="V55" s="4" t="s">
        <v>139</v>
      </c>
    </row>
    <row r="56" spans="1:22" x14ac:dyDescent="0.25">
      <c r="A56" s="2" t="s">
        <v>168</v>
      </c>
      <c r="B56" s="3" t="s">
        <v>169</v>
      </c>
      <c r="C56" s="3" t="s">
        <v>22</v>
      </c>
      <c r="D56" s="3">
        <v>3571</v>
      </c>
      <c r="E56" s="3">
        <v>497002</v>
      </c>
      <c r="F56" s="3" t="s">
        <v>135</v>
      </c>
      <c r="G56" s="3" t="s">
        <v>136</v>
      </c>
      <c r="H56" s="3" t="s">
        <v>25</v>
      </c>
      <c r="I56" s="3" t="s">
        <v>163</v>
      </c>
      <c r="J56" s="3" t="s">
        <v>142</v>
      </c>
      <c r="K56" s="3"/>
      <c r="L56" s="3"/>
      <c r="M56" s="3"/>
      <c r="N56" s="3"/>
      <c r="O56" s="3" t="s">
        <v>167</v>
      </c>
      <c r="P56" s="3"/>
      <c r="Q56" s="3" t="s">
        <v>138</v>
      </c>
      <c r="R56" s="3"/>
      <c r="S56" s="3" t="s">
        <v>28</v>
      </c>
      <c r="T56" s="1">
        <v>800</v>
      </c>
      <c r="U56" s="3" t="s">
        <v>18</v>
      </c>
      <c r="V56" s="4" t="s">
        <v>139</v>
      </c>
    </row>
    <row r="57" spans="1:22" x14ac:dyDescent="0.25">
      <c r="A57" s="2" t="s">
        <v>170</v>
      </c>
      <c r="B57" s="3" t="s">
        <v>171</v>
      </c>
      <c r="C57" s="3" t="s">
        <v>22</v>
      </c>
      <c r="D57" s="3">
        <v>3572</v>
      </c>
      <c r="E57" s="3">
        <v>497002</v>
      </c>
      <c r="F57" s="3" t="s">
        <v>135</v>
      </c>
      <c r="G57" s="3" t="s">
        <v>136</v>
      </c>
      <c r="H57" s="3" t="s">
        <v>25</v>
      </c>
      <c r="I57" s="3" t="s">
        <v>163</v>
      </c>
      <c r="J57" s="3" t="s">
        <v>166</v>
      </c>
      <c r="K57" s="3"/>
      <c r="L57" s="6"/>
      <c r="M57" s="3"/>
      <c r="N57" s="3"/>
      <c r="O57" s="3" t="s">
        <v>167</v>
      </c>
      <c r="P57" s="3"/>
      <c r="Q57" s="3" t="s">
        <v>152</v>
      </c>
      <c r="R57" s="3"/>
      <c r="S57" s="3" t="s">
        <v>28</v>
      </c>
      <c r="T57" s="1">
        <v>892</v>
      </c>
      <c r="U57" s="3" t="s">
        <v>18</v>
      </c>
      <c r="V57" s="4" t="s">
        <v>139</v>
      </c>
    </row>
    <row r="58" spans="1:22" x14ac:dyDescent="0.25">
      <c r="A58" s="2" t="s">
        <v>172</v>
      </c>
      <c r="B58" s="3" t="s">
        <v>173</v>
      </c>
      <c r="C58" s="3" t="s">
        <v>22</v>
      </c>
      <c r="D58" s="3">
        <v>3573</v>
      </c>
      <c r="E58" s="3">
        <v>497002</v>
      </c>
      <c r="F58" s="3" t="s">
        <v>135</v>
      </c>
      <c r="G58" s="3" t="s">
        <v>136</v>
      </c>
      <c r="H58" s="3" t="s">
        <v>25</v>
      </c>
      <c r="I58" s="3" t="s">
        <v>163</v>
      </c>
      <c r="J58" s="3" t="s">
        <v>142</v>
      </c>
      <c r="K58" s="3"/>
      <c r="L58" s="3"/>
      <c r="M58" s="3"/>
      <c r="N58" s="3"/>
      <c r="O58" s="3" t="s">
        <v>167</v>
      </c>
      <c r="P58" s="3"/>
      <c r="Q58" s="3" t="s">
        <v>152</v>
      </c>
      <c r="R58" s="3"/>
      <c r="S58" s="3" t="s">
        <v>28</v>
      </c>
      <c r="T58" s="1">
        <v>939</v>
      </c>
      <c r="U58" s="3" t="s">
        <v>18</v>
      </c>
      <c r="V58" s="4" t="s">
        <v>139</v>
      </c>
    </row>
    <row r="59" spans="1:22" x14ac:dyDescent="0.25">
      <c r="A59" s="2" t="s">
        <v>174</v>
      </c>
      <c r="B59" s="3" t="s">
        <v>175</v>
      </c>
      <c r="C59" s="3" t="s">
        <v>22</v>
      </c>
      <c r="D59" s="3">
        <v>3574</v>
      </c>
      <c r="E59" s="3">
        <v>497386</v>
      </c>
      <c r="F59" s="3" t="s">
        <v>176</v>
      </c>
      <c r="G59" s="3" t="s">
        <v>177</v>
      </c>
      <c r="H59" s="3" t="s">
        <v>25</v>
      </c>
      <c r="I59" s="3"/>
      <c r="J59" s="3" t="s">
        <v>26</v>
      </c>
      <c r="K59" s="3"/>
      <c r="L59" s="6"/>
      <c r="M59" s="3"/>
      <c r="N59" s="8">
        <v>1230</v>
      </c>
      <c r="O59" s="3" t="s">
        <v>27</v>
      </c>
      <c r="P59" s="3"/>
      <c r="Q59" s="3"/>
      <c r="R59" s="3"/>
      <c r="S59" s="3" t="s">
        <v>28</v>
      </c>
      <c r="T59" s="1">
        <v>385</v>
      </c>
      <c r="U59" s="3" t="s">
        <v>18</v>
      </c>
      <c r="V59" s="4" t="s">
        <v>178</v>
      </c>
    </row>
    <row r="60" spans="1:22" x14ac:dyDescent="0.25">
      <c r="A60" s="2" t="s">
        <v>179</v>
      </c>
      <c r="B60" s="3" t="s">
        <v>180</v>
      </c>
      <c r="C60" s="3" t="s">
        <v>22</v>
      </c>
      <c r="D60" s="3">
        <v>3575</v>
      </c>
      <c r="E60" s="3">
        <v>497386</v>
      </c>
      <c r="F60" s="3" t="s">
        <v>176</v>
      </c>
      <c r="G60" s="3" t="s">
        <v>177</v>
      </c>
      <c r="H60" s="3" t="s">
        <v>25</v>
      </c>
      <c r="I60" s="3"/>
      <c r="J60" s="3" t="s">
        <v>26</v>
      </c>
      <c r="K60" s="3"/>
      <c r="L60" s="6"/>
      <c r="M60" s="3"/>
      <c r="N60" s="8">
        <v>1230</v>
      </c>
      <c r="O60" s="3" t="s">
        <v>32</v>
      </c>
      <c r="P60" s="3"/>
      <c r="Q60" s="3"/>
      <c r="R60" s="3"/>
      <c r="S60" s="3" t="s">
        <v>28</v>
      </c>
      <c r="T60" s="1">
        <v>476</v>
      </c>
      <c r="U60" s="3" t="s">
        <v>18</v>
      </c>
      <c r="V60" s="4" t="s">
        <v>178</v>
      </c>
    </row>
    <row r="61" spans="1:22" x14ac:dyDescent="0.25">
      <c r="A61" s="2" t="s">
        <v>181</v>
      </c>
      <c r="B61" s="3" t="s">
        <v>182</v>
      </c>
      <c r="C61" s="3" t="s">
        <v>22</v>
      </c>
      <c r="D61" s="3">
        <v>3576</v>
      </c>
      <c r="E61" s="3">
        <v>497386</v>
      </c>
      <c r="F61" s="3" t="s">
        <v>176</v>
      </c>
      <c r="G61" s="3" t="s">
        <v>177</v>
      </c>
      <c r="H61" s="3" t="s">
        <v>25</v>
      </c>
      <c r="I61" s="3"/>
      <c r="J61" s="3" t="s">
        <v>41</v>
      </c>
      <c r="K61" s="3"/>
      <c r="L61" s="6"/>
      <c r="M61" s="3"/>
      <c r="N61" s="8">
        <v>1230</v>
      </c>
      <c r="O61" s="3" t="s">
        <v>27</v>
      </c>
      <c r="P61" s="3"/>
      <c r="Q61" s="3"/>
      <c r="R61" s="3"/>
      <c r="S61" s="3" t="s">
        <v>28</v>
      </c>
      <c r="T61" s="1">
        <v>497</v>
      </c>
      <c r="U61" s="3" t="s">
        <v>18</v>
      </c>
      <c r="V61" s="4" t="s">
        <v>178</v>
      </c>
    </row>
    <row r="62" spans="1:22" x14ac:dyDescent="0.25">
      <c r="A62" s="2" t="s">
        <v>183</v>
      </c>
      <c r="B62" s="3" t="s">
        <v>184</v>
      </c>
      <c r="C62" s="3" t="s">
        <v>22</v>
      </c>
      <c r="D62" s="3">
        <v>3577</v>
      </c>
      <c r="E62" s="3">
        <v>497386</v>
      </c>
      <c r="F62" s="3" t="s">
        <v>176</v>
      </c>
      <c r="G62" s="3" t="s">
        <v>177</v>
      </c>
      <c r="H62" s="3" t="s">
        <v>25</v>
      </c>
      <c r="I62" s="3"/>
      <c r="J62" s="3" t="s">
        <v>35</v>
      </c>
      <c r="K62" s="3"/>
      <c r="L62" s="6"/>
      <c r="M62" s="3"/>
      <c r="N62" s="8">
        <v>1230</v>
      </c>
      <c r="O62" s="3" t="s">
        <v>27</v>
      </c>
      <c r="P62" s="3"/>
      <c r="Q62" s="3"/>
      <c r="R62" s="3"/>
      <c r="S62" s="3" t="s">
        <v>28</v>
      </c>
      <c r="T62" s="1">
        <v>505</v>
      </c>
      <c r="U62" s="3" t="s">
        <v>18</v>
      </c>
      <c r="V62" s="4" t="s">
        <v>178</v>
      </c>
    </row>
    <row r="63" spans="1:22" x14ac:dyDescent="0.25">
      <c r="A63" s="2" t="s">
        <v>185</v>
      </c>
      <c r="B63" s="3" t="s">
        <v>186</v>
      </c>
      <c r="C63" s="3" t="s">
        <v>22</v>
      </c>
      <c r="D63" s="3">
        <v>3578</v>
      </c>
      <c r="E63" s="3">
        <v>497386</v>
      </c>
      <c r="F63" s="3" t="s">
        <v>176</v>
      </c>
      <c r="G63" s="3" t="s">
        <v>177</v>
      </c>
      <c r="H63" s="3" t="s">
        <v>25</v>
      </c>
      <c r="I63" s="3"/>
      <c r="J63" s="3" t="s">
        <v>26</v>
      </c>
      <c r="K63" s="3"/>
      <c r="L63" s="6"/>
      <c r="M63" s="3"/>
      <c r="N63" s="8">
        <v>1230</v>
      </c>
      <c r="O63" s="3" t="s">
        <v>62</v>
      </c>
      <c r="P63" s="3"/>
      <c r="Q63" s="3"/>
      <c r="R63" s="3"/>
      <c r="S63" s="3" t="s">
        <v>28</v>
      </c>
      <c r="T63" s="1">
        <v>551</v>
      </c>
      <c r="U63" s="3" t="s">
        <v>18</v>
      </c>
      <c r="V63" s="4" t="s">
        <v>178</v>
      </c>
    </row>
    <row r="64" spans="1:22" x14ac:dyDescent="0.25">
      <c r="A64" s="2" t="s">
        <v>187</v>
      </c>
      <c r="B64" s="3" t="s">
        <v>188</v>
      </c>
      <c r="C64" s="3" t="s">
        <v>22</v>
      </c>
      <c r="D64" s="3">
        <v>3579</v>
      </c>
      <c r="E64" s="3">
        <v>497386</v>
      </c>
      <c r="F64" s="3" t="s">
        <v>176</v>
      </c>
      <c r="G64" s="3" t="s">
        <v>177</v>
      </c>
      <c r="H64" s="3" t="s">
        <v>25</v>
      </c>
      <c r="I64" s="3"/>
      <c r="J64" s="3" t="s">
        <v>35</v>
      </c>
      <c r="K64" s="3"/>
      <c r="L64" s="6"/>
      <c r="M64" s="3"/>
      <c r="N64" s="8">
        <v>1230</v>
      </c>
      <c r="O64" s="3" t="s">
        <v>32</v>
      </c>
      <c r="P64" s="3"/>
      <c r="Q64" s="3"/>
      <c r="R64" s="3"/>
      <c r="S64" s="3" t="s">
        <v>28</v>
      </c>
      <c r="T64" s="1">
        <v>737</v>
      </c>
      <c r="U64" s="3" t="s">
        <v>18</v>
      </c>
      <c r="V64" s="4" t="s">
        <v>178</v>
      </c>
    </row>
    <row r="65" spans="1:22" x14ac:dyDescent="0.25">
      <c r="A65" s="2" t="s">
        <v>189</v>
      </c>
      <c r="B65" s="3" t="s">
        <v>190</v>
      </c>
      <c r="C65" s="3" t="s">
        <v>22</v>
      </c>
      <c r="D65" s="3">
        <v>3580</v>
      </c>
      <c r="E65" s="3">
        <v>538747</v>
      </c>
      <c r="F65" s="3" t="s">
        <v>191</v>
      </c>
      <c r="G65" s="3" t="s">
        <v>192</v>
      </c>
      <c r="H65" s="3" t="s">
        <v>25</v>
      </c>
      <c r="I65" s="3"/>
      <c r="J65" s="3" t="s">
        <v>26</v>
      </c>
      <c r="K65" s="3"/>
      <c r="L65" s="6"/>
      <c r="M65" s="3"/>
      <c r="N65" s="3"/>
      <c r="O65" s="3" t="s">
        <v>27</v>
      </c>
      <c r="P65" s="3"/>
      <c r="Q65" s="3" t="s">
        <v>152</v>
      </c>
      <c r="R65" s="3"/>
      <c r="S65" s="3" t="s">
        <v>28</v>
      </c>
      <c r="T65" s="1">
        <v>509</v>
      </c>
      <c r="U65" s="3" t="s">
        <v>18</v>
      </c>
      <c r="V65" s="4" t="s">
        <v>178</v>
      </c>
    </row>
    <row r="66" spans="1:22" x14ac:dyDescent="0.25">
      <c r="A66" s="2" t="s">
        <v>193</v>
      </c>
      <c r="B66" s="3" t="s">
        <v>194</v>
      </c>
      <c r="C66" s="3" t="s">
        <v>22</v>
      </c>
      <c r="D66" s="3">
        <v>3581</v>
      </c>
      <c r="E66" s="3">
        <v>538747</v>
      </c>
      <c r="F66" s="3" t="s">
        <v>191</v>
      </c>
      <c r="G66" s="3" t="s">
        <v>192</v>
      </c>
      <c r="H66" s="3" t="s">
        <v>25</v>
      </c>
      <c r="I66" s="3"/>
      <c r="J66" s="3" t="s">
        <v>41</v>
      </c>
      <c r="K66" s="3"/>
      <c r="L66" s="3"/>
      <c r="M66" s="3"/>
      <c r="N66" s="3"/>
      <c r="O66" s="3" t="s">
        <v>27</v>
      </c>
      <c r="P66" s="3"/>
      <c r="Q66" s="3" t="s">
        <v>152</v>
      </c>
      <c r="R66" s="3"/>
      <c r="S66" s="3" t="s">
        <v>28</v>
      </c>
      <c r="T66" s="1">
        <v>628</v>
      </c>
      <c r="U66" s="3" t="s">
        <v>18</v>
      </c>
      <c r="V66" s="4" t="s">
        <v>178</v>
      </c>
    </row>
    <row r="67" spans="1:22" x14ac:dyDescent="0.25">
      <c r="A67" s="2" t="s">
        <v>195</v>
      </c>
      <c r="B67" s="3" t="s">
        <v>196</v>
      </c>
      <c r="C67" s="3" t="s">
        <v>22</v>
      </c>
      <c r="D67" s="3">
        <v>3582</v>
      </c>
      <c r="E67" s="3">
        <v>538747</v>
      </c>
      <c r="F67" s="3" t="s">
        <v>191</v>
      </c>
      <c r="G67" s="3" t="s">
        <v>192</v>
      </c>
      <c r="H67" s="3" t="s">
        <v>25</v>
      </c>
      <c r="I67" s="3"/>
      <c r="J67" s="3" t="s">
        <v>35</v>
      </c>
      <c r="K67" s="3"/>
      <c r="L67" s="6"/>
      <c r="M67" s="3"/>
      <c r="N67" s="3"/>
      <c r="O67" s="3" t="s">
        <v>27</v>
      </c>
      <c r="P67" s="3"/>
      <c r="Q67" s="3" t="s">
        <v>152</v>
      </c>
      <c r="R67" s="3"/>
      <c r="S67" s="3" t="s">
        <v>28</v>
      </c>
      <c r="T67" s="1">
        <v>632</v>
      </c>
      <c r="U67" s="3" t="s">
        <v>18</v>
      </c>
      <c r="V67" s="4" t="s">
        <v>178</v>
      </c>
    </row>
    <row r="68" spans="1:22" x14ac:dyDescent="0.25">
      <c r="A68" s="2" t="s">
        <v>197</v>
      </c>
      <c r="B68" s="3" t="s">
        <v>198</v>
      </c>
      <c r="C68" s="3" t="s">
        <v>22</v>
      </c>
      <c r="D68" s="3">
        <v>3583</v>
      </c>
      <c r="E68" s="3">
        <v>538747</v>
      </c>
      <c r="F68" s="3" t="s">
        <v>191</v>
      </c>
      <c r="G68" s="3" t="s">
        <v>192</v>
      </c>
      <c r="H68" s="3" t="s">
        <v>25</v>
      </c>
      <c r="I68" s="3"/>
      <c r="J68" s="3" t="s">
        <v>26</v>
      </c>
      <c r="K68" s="3"/>
      <c r="L68" s="6"/>
      <c r="M68" s="3"/>
      <c r="N68" s="3"/>
      <c r="O68" s="3" t="s">
        <v>27</v>
      </c>
      <c r="P68" s="3"/>
      <c r="Q68" s="3" t="s">
        <v>138</v>
      </c>
      <c r="R68" s="3"/>
      <c r="S68" s="3" t="s">
        <v>28</v>
      </c>
      <c r="T68" s="1">
        <v>405</v>
      </c>
      <c r="U68" s="3" t="s">
        <v>18</v>
      </c>
      <c r="V68" s="4" t="s">
        <v>178</v>
      </c>
    </row>
    <row r="69" spans="1:22" x14ac:dyDescent="0.25">
      <c r="A69" s="2" t="s">
        <v>199</v>
      </c>
      <c r="B69" s="3" t="s">
        <v>200</v>
      </c>
      <c r="C69" s="3" t="s">
        <v>22</v>
      </c>
      <c r="D69" s="3">
        <v>3584</v>
      </c>
      <c r="E69" s="3">
        <v>538747</v>
      </c>
      <c r="F69" s="3" t="s">
        <v>191</v>
      </c>
      <c r="G69" s="3" t="s">
        <v>192</v>
      </c>
      <c r="H69" s="3" t="s">
        <v>25</v>
      </c>
      <c r="I69" s="3"/>
      <c r="J69" s="3" t="s">
        <v>41</v>
      </c>
      <c r="K69" s="3"/>
      <c r="L69" s="3"/>
      <c r="M69" s="3"/>
      <c r="N69" s="3"/>
      <c r="O69" s="3" t="s">
        <v>27</v>
      </c>
      <c r="P69" s="3"/>
      <c r="Q69" s="3" t="s">
        <v>138</v>
      </c>
      <c r="R69" s="3"/>
      <c r="S69" s="3" t="s">
        <v>28</v>
      </c>
      <c r="T69" s="1">
        <v>525</v>
      </c>
      <c r="U69" s="3" t="s">
        <v>18</v>
      </c>
      <c r="V69" s="4" t="s">
        <v>178</v>
      </c>
    </row>
    <row r="70" spans="1:22" x14ac:dyDescent="0.25">
      <c r="A70" s="2" t="s">
        <v>201</v>
      </c>
      <c r="B70" s="3" t="s">
        <v>202</v>
      </c>
      <c r="C70" s="3" t="s">
        <v>22</v>
      </c>
      <c r="D70" s="3">
        <v>3585</v>
      </c>
      <c r="E70" s="3">
        <v>538747</v>
      </c>
      <c r="F70" s="3" t="s">
        <v>191</v>
      </c>
      <c r="G70" s="3" t="s">
        <v>192</v>
      </c>
      <c r="H70" s="3" t="s">
        <v>25</v>
      </c>
      <c r="I70" s="3"/>
      <c r="J70" s="3" t="s">
        <v>35</v>
      </c>
      <c r="K70" s="3"/>
      <c r="L70" s="6"/>
      <c r="M70" s="3"/>
      <c r="N70" s="3"/>
      <c r="O70" s="3" t="s">
        <v>27</v>
      </c>
      <c r="P70" s="3"/>
      <c r="Q70" s="3" t="s">
        <v>138</v>
      </c>
      <c r="R70" s="3"/>
      <c r="S70" s="3" t="s">
        <v>28</v>
      </c>
      <c r="T70" s="1">
        <v>532</v>
      </c>
      <c r="U70" s="3" t="s">
        <v>18</v>
      </c>
      <c r="V70" s="4" t="s">
        <v>178</v>
      </c>
    </row>
    <row r="71" spans="1:22" x14ac:dyDescent="0.25">
      <c r="A71" s="2" t="s">
        <v>203</v>
      </c>
      <c r="B71" s="3" t="s">
        <v>204</v>
      </c>
      <c r="C71" s="3" t="s">
        <v>22</v>
      </c>
      <c r="D71" s="3">
        <v>3586</v>
      </c>
      <c r="E71" s="3">
        <v>560919</v>
      </c>
      <c r="F71" s="3" t="s">
        <v>205</v>
      </c>
      <c r="G71" s="3" t="s">
        <v>206</v>
      </c>
      <c r="H71" s="3" t="s">
        <v>25</v>
      </c>
      <c r="I71" s="3"/>
      <c r="J71" s="3" t="s">
        <v>26</v>
      </c>
      <c r="K71" s="3" t="s">
        <v>115</v>
      </c>
      <c r="L71" s="6" t="s">
        <v>116</v>
      </c>
      <c r="M71" s="3"/>
      <c r="N71" s="3"/>
      <c r="O71" s="3" t="s">
        <v>27</v>
      </c>
      <c r="P71" s="3"/>
      <c r="Q71" s="3"/>
      <c r="R71" s="3" t="s">
        <v>207</v>
      </c>
      <c r="S71" s="3" t="s">
        <v>28</v>
      </c>
      <c r="T71" s="1">
        <v>278</v>
      </c>
      <c r="U71" s="3" t="s">
        <v>18</v>
      </c>
      <c r="V71" s="4" t="s">
        <v>29</v>
      </c>
    </row>
    <row r="72" spans="1:22" x14ac:dyDescent="0.25">
      <c r="A72" s="2" t="s">
        <v>203</v>
      </c>
      <c r="B72" s="3" t="s">
        <v>204</v>
      </c>
      <c r="C72" s="3" t="s">
        <v>22</v>
      </c>
      <c r="D72" s="3">
        <v>3587</v>
      </c>
      <c r="E72" s="3">
        <v>560919</v>
      </c>
      <c r="F72" s="3" t="s">
        <v>208</v>
      </c>
      <c r="G72" s="3" t="s">
        <v>206</v>
      </c>
      <c r="H72" s="3" t="s">
        <v>25</v>
      </c>
      <c r="I72" s="3"/>
      <c r="J72" s="3" t="s">
        <v>26</v>
      </c>
      <c r="K72" s="3" t="s">
        <v>209</v>
      </c>
      <c r="L72" s="3"/>
      <c r="M72" s="3"/>
      <c r="N72" s="3"/>
      <c r="O72" s="3" t="s">
        <v>27</v>
      </c>
      <c r="P72" s="3"/>
      <c r="Q72" s="3"/>
      <c r="R72" s="3" t="s">
        <v>207</v>
      </c>
      <c r="S72" s="3" t="s">
        <v>28</v>
      </c>
      <c r="T72" s="1">
        <v>278</v>
      </c>
      <c r="U72" s="3" t="s">
        <v>18</v>
      </c>
      <c r="V72" s="4" t="s">
        <v>29</v>
      </c>
    </row>
    <row r="73" spans="1:22" x14ac:dyDescent="0.25">
      <c r="A73" s="2" t="s">
        <v>210</v>
      </c>
      <c r="B73" s="3" t="s">
        <v>211</v>
      </c>
      <c r="C73" s="3" t="s">
        <v>22</v>
      </c>
      <c r="D73" s="3">
        <v>3588</v>
      </c>
      <c r="E73" s="3">
        <v>560920</v>
      </c>
      <c r="F73" s="3" t="s">
        <v>212</v>
      </c>
      <c r="G73" s="3" t="s">
        <v>213</v>
      </c>
      <c r="H73" s="3" t="s">
        <v>25</v>
      </c>
      <c r="I73" s="3"/>
      <c r="J73" s="3" t="s">
        <v>26</v>
      </c>
      <c r="K73" s="3" t="s">
        <v>214</v>
      </c>
      <c r="L73" s="6"/>
      <c r="M73" s="3"/>
      <c r="N73" s="3"/>
      <c r="O73" s="3" t="s">
        <v>27</v>
      </c>
      <c r="P73" s="3">
        <v>40</v>
      </c>
      <c r="Q73" s="3"/>
      <c r="R73" s="3" t="s">
        <v>207</v>
      </c>
      <c r="S73" s="3" t="s">
        <v>28</v>
      </c>
      <c r="T73" s="1">
        <v>286</v>
      </c>
      <c r="U73" s="3" t="s">
        <v>18</v>
      </c>
      <c r="V73" s="4" t="s">
        <v>215</v>
      </c>
    </row>
    <row r="74" spans="1:22" x14ac:dyDescent="0.25">
      <c r="A74" s="2" t="s">
        <v>216</v>
      </c>
      <c r="B74" s="3" t="s">
        <v>217</v>
      </c>
      <c r="C74" s="3" t="s">
        <v>22</v>
      </c>
      <c r="D74" s="3">
        <v>3589</v>
      </c>
      <c r="E74" s="3">
        <v>566223</v>
      </c>
      <c r="F74" s="3" t="s">
        <v>218</v>
      </c>
      <c r="G74" s="3" t="s">
        <v>219</v>
      </c>
      <c r="H74" s="3" t="s">
        <v>25</v>
      </c>
      <c r="I74" s="3"/>
      <c r="J74" s="3" t="s">
        <v>26</v>
      </c>
      <c r="K74" s="3" t="s">
        <v>214</v>
      </c>
      <c r="L74" s="3"/>
      <c r="M74" s="3"/>
      <c r="N74" s="3"/>
      <c r="O74" s="3" t="s">
        <v>27</v>
      </c>
      <c r="P74" s="3">
        <v>40</v>
      </c>
      <c r="Q74" s="3"/>
      <c r="R74" s="3" t="s">
        <v>207</v>
      </c>
      <c r="S74" s="3" t="s">
        <v>28</v>
      </c>
      <c r="T74" s="1">
        <v>288</v>
      </c>
      <c r="U74" s="3" t="s">
        <v>18</v>
      </c>
      <c r="V74" s="4" t="s">
        <v>215</v>
      </c>
    </row>
    <row r="75" spans="1:22" x14ac:dyDescent="0.25">
      <c r="A75" s="2" t="s">
        <v>220</v>
      </c>
      <c r="B75" s="3" t="s">
        <v>221</v>
      </c>
      <c r="C75" s="3" t="s">
        <v>22</v>
      </c>
      <c r="D75" s="3">
        <v>3590</v>
      </c>
      <c r="E75" s="3">
        <v>566224</v>
      </c>
      <c r="F75" s="3" t="s">
        <v>222</v>
      </c>
      <c r="G75" s="3" t="s">
        <v>223</v>
      </c>
      <c r="H75" s="3" t="s">
        <v>25</v>
      </c>
      <c r="I75" s="3"/>
      <c r="J75" s="3" t="s">
        <v>26</v>
      </c>
      <c r="K75" s="3" t="s">
        <v>214</v>
      </c>
      <c r="L75" s="3"/>
      <c r="M75" s="3"/>
      <c r="N75" s="3"/>
      <c r="O75" s="3" t="s">
        <v>27</v>
      </c>
      <c r="P75" s="3"/>
      <c r="Q75" s="3"/>
      <c r="R75" s="3" t="s">
        <v>207</v>
      </c>
      <c r="S75" s="3" t="s">
        <v>28</v>
      </c>
      <c r="T75" s="1">
        <v>308</v>
      </c>
      <c r="U75" s="3" t="s">
        <v>18</v>
      </c>
      <c r="V75" s="4" t="s">
        <v>29</v>
      </c>
    </row>
    <row r="76" spans="1:22" x14ac:dyDescent="0.25">
      <c r="A76" s="2" t="s">
        <v>224</v>
      </c>
      <c r="B76" s="3" t="s">
        <v>225</v>
      </c>
      <c r="C76" s="3" t="s">
        <v>22</v>
      </c>
      <c r="D76" s="3">
        <v>3591</v>
      </c>
      <c r="E76" s="3">
        <v>603046</v>
      </c>
      <c r="F76" s="3" t="s">
        <v>226</v>
      </c>
      <c r="G76" s="3" t="s">
        <v>227</v>
      </c>
      <c r="H76" s="3" t="s">
        <v>25</v>
      </c>
      <c r="I76" s="3"/>
      <c r="J76" s="3"/>
      <c r="K76" s="3"/>
      <c r="L76" s="6"/>
      <c r="M76" s="3"/>
      <c r="N76" s="3"/>
      <c r="O76" s="3" t="s">
        <v>32</v>
      </c>
      <c r="P76" s="3"/>
      <c r="Q76" s="3"/>
      <c r="R76" s="3"/>
      <c r="S76" s="3" t="s">
        <v>228</v>
      </c>
      <c r="T76" s="1">
        <v>734</v>
      </c>
      <c r="U76" s="3" t="s">
        <v>18</v>
      </c>
      <c r="V76" s="4" t="s">
        <v>229</v>
      </c>
    </row>
    <row r="77" spans="1:22" x14ac:dyDescent="0.25">
      <c r="A77" s="2" t="s">
        <v>230</v>
      </c>
      <c r="B77" s="3" t="s">
        <v>231</v>
      </c>
      <c r="C77" s="3" t="s">
        <v>22</v>
      </c>
      <c r="D77" s="3">
        <v>3592</v>
      </c>
      <c r="E77" s="3">
        <v>730872</v>
      </c>
      <c r="F77" s="3" t="s">
        <v>232</v>
      </c>
      <c r="G77" s="3" t="s">
        <v>213</v>
      </c>
      <c r="H77" s="3" t="s">
        <v>25</v>
      </c>
      <c r="I77" s="3"/>
      <c r="J77" s="3" t="s">
        <v>26</v>
      </c>
      <c r="K77" s="3"/>
      <c r="L77" s="6"/>
      <c r="M77" s="3"/>
      <c r="N77" s="3"/>
      <c r="O77" s="3" t="s">
        <v>27</v>
      </c>
      <c r="P77" s="3">
        <v>35</v>
      </c>
      <c r="Q77" s="3"/>
      <c r="R77" s="3"/>
      <c r="S77" s="3" t="s">
        <v>28</v>
      </c>
      <c r="T77" s="1">
        <v>423</v>
      </c>
      <c r="U77" s="3" t="s">
        <v>18</v>
      </c>
      <c r="V77" s="4" t="s">
        <v>233</v>
      </c>
    </row>
    <row r="78" spans="1:22" x14ac:dyDescent="0.25">
      <c r="A78" s="2" t="s">
        <v>234</v>
      </c>
      <c r="B78" s="3" t="s">
        <v>235</v>
      </c>
      <c r="C78" s="3" t="s">
        <v>22</v>
      </c>
      <c r="D78" s="3">
        <v>3593</v>
      </c>
      <c r="E78" s="3">
        <v>730872</v>
      </c>
      <c r="F78" s="3" t="s">
        <v>232</v>
      </c>
      <c r="G78" s="3" t="s">
        <v>213</v>
      </c>
      <c r="H78" s="3" t="s">
        <v>25</v>
      </c>
      <c r="I78" s="3"/>
      <c r="J78" s="3" t="s">
        <v>41</v>
      </c>
      <c r="K78" s="3"/>
      <c r="L78" s="3"/>
      <c r="M78" s="3"/>
      <c r="N78" s="3"/>
      <c r="O78" s="3" t="s">
        <v>27</v>
      </c>
      <c r="P78" s="3">
        <v>35</v>
      </c>
      <c r="Q78" s="3"/>
      <c r="R78" s="3"/>
      <c r="S78" s="3" t="s">
        <v>28</v>
      </c>
      <c r="T78" s="1">
        <v>527</v>
      </c>
      <c r="U78" s="3" t="s">
        <v>18</v>
      </c>
      <c r="V78" s="4" t="s">
        <v>233</v>
      </c>
    </row>
    <row r="79" spans="1:22" x14ac:dyDescent="0.25">
      <c r="A79" s="2" t="s">
        <v>236</v>
      </c>
      <c r="B79" s="3" t="s">
        <v>237</v>
      </c>
      <c r="C79" s="3" t="s">
        <v>22</v>
      </c>
      <c r="D79" s="3">
        <v>3594</v>
      </c>
      <c r="E79" s="3">
        <v>730872</v>
      </c>
      <c r="F79" s="3" t="s">
        <v>232</v>
      </c>
      <c r="G79" s="3" t="s">
        <v>213</v>
      </c>
      <c r="H79" s="3" t="s">
        <v>25</v>
      </c>
      <c r="I79" s="3"/>
      <c r="J79" s="3" t="s">
        <v>35</v>
      </c>
      <c r="K79" s="3"/>
      <c r="L79" s="6"/>
      <c r="M79" s="3"/>
      <c r="N79" s="3"/>
      <c r="O79" s="3" t="s">
        <v>27</v>
      </c>
      <c r="P79" s="3">
        <v>35</v>
      </c>
      <c r="Q79" s="3"/>
      <c r="R79" s="3"/>
      <c r="S79" s="3" t="s">
        <v>28</v>
      </c>
      <c r="T79" s="1">
        <v>530</v>
      </c>
      <c r="U79" s="3" t="s">
        <v>18</v>
      </c>
      <c r="V79" s="4" t="s">
        <v>233</v>
      </c>
    </row>
    <row r="80" spans="1:22" x14ac:dyDescent="0.25">
      <c r="A80" s="2" t="s">
        <v>242</v>
      </c>
      <c r="B80" s="3" t="s">
        <v>243</v>
      </c>
      <c r="C80" s="3" t="s">
        <v>22</v>
      </c>
      <c r="D80" s="3">
        <v>3595</v>
      </c>
      <c r="E80" s="3">
        <v>730872</v>
      </c>
      <c r="F80" s="3" t="s">
        <v>232</v>
      </c>
      <c r="G80" s="3" t="s">
        <v>213</v>
      </c>
      <c r="H80" s="3" t="s">
        <v>25</v>
      </c>
      <c r="I80" s="3"/>
      <c r="J80" s="3" t="s">
        <v>26</v>
      </c>
      <c r="K80" s="3"/>
      <c r="L80" s="6"/>
      <c r="M80" s="3"/>
      <c r="N80" s="3"/>
      <c r="O80" s="3" t="s">
        <v>27</v>
      </c>
      <c r="P80" s="3">
        <v>40</v>
      </c>
      <c r="Q80" s="3"/>
      <c r="R80" s="3"/>
      <c r="S80" s="3" t="s">
        <v>28</v>
      </c>
      <c r="T80" s="1">
        <v>403</v>
      </c>
      <c r="U80" s="3" t="s">
        <v>18</v>
      </c>
      <c r="V80" s="4" t="s">
        <v>233</v>
      </c>
    </row>
    <row r="81" spans="1:22" x14ac:dyDescent="0.25">
      <c r="A81" s="2" t="s">
        <v>244</v>
      </c>
      <c r="B81" s="3" t="s">
        <v>245</v>
      </c>
      <c r="C81" s="3" t="s">
        <v>22</v>
      </c>
      <c r="D81" s="3">
        <v>3596</v>
      </c>
      <c r="E81" s="3">
        <v>730872</v>
      </c>
      <c r="F81" s="3" t="s">
        <v>232</v>
      </c>
      <c r="G81" s="3" t="s">
        <v>213</v>
      </c>
      <c r="H81" s="3" t="s">
        <v>25</v>
      </c>
      <c r="I81" s="3"/>
      <c r="J81" s="3" t="s">
        <v>26</v>
      </c>
      <c r="K81" s="3" t="s">
        <v>111</v>
      </c>
      <c r="L81" s="6" t="s">
        <v>112</v>
      </c>
      <c r="M81" s="3"/>
      <c r="N81" s="3"/>
      <c r="O81" s="3" t="s">
        <v>27</v>
      </c>
      <c r="P81" s="3">
        <v>40</v>
      </c>
      <c r="Q81" s="3"/>
      <c r="R81" s="3"/>
      <c r="S81" s="3" t="s">
        <v>28</v>
      </c>
      <c r="T81" s="1">
        <v>403</v>
      </c>
      <c r="U81" s="3" t="s">
        <v>18</v>
      </c>
      <c r="V81" s="4" t="s">
        <v>233</v>
      </c>
    </row>
    <row r="82" spans="1:22" x14ac:dyDescent="0.25">
      <c r="A82" s="2" t="s">
        <v>266</v>
      </c>
      <c r="B82" s="3" t="s">
        <v>267</v>
      </c>
      <c r="C82" s="3" t="s">
        <v>22</v>
      </c>
      <c r="D82" s="3">
        <v>3597</v>
      </c>
      <c r="E82" s="3">
        <v>730872</v>
      </c>
      <c r="F82" s="3" t="s">
        <v>232</v>
      </c>
      <c r="G82" s="3" t="s">
        <v>213</v>
      </c>
      <c r="H82" s="3" t="s">
        <v>25</v>
      </c>
      <c r="I82" s="3"/>
      <c r="J82" s="3" t="s">
        <v>41</v>
      </c>
      <c r="K82" s="3"/>
      <c r="L82" s="3"/>
      <c r="M82" s="3"/>
      <c r="N82" s="3"/>
      <c r="O82" s="3" t="s">
        <v>27</v>
      </c>
      <c r="P82" s="3">
        <v>40</v>
      </c>
      <c r="Q82" s="3"/>
      <c r="R82" s="3"/>
      <c r="S82" s="3" t="s">
        <v>28</v>
      </c>
      <c r="T82" s="1">
        <v>501</v>
      </c>
      <c r="U82" s="3" t="s">
        <v>18</v>
      </c>
      <c r="V82" s="4" t="s">
        <v>233</v>
      </c>
    </row>
    <row r="83" spans="1:22" x14ac:dyDescent="0.25">
      <c r="A83" s="2" t="s">
        <v>268</v>
      </c>
      <c r="B83" s="3" t="s">
        <v>269</v>
      </c>
      <c r="C83" s="3" t="s">
        <v>22</v>
      </c>
      <c r="D83" s="3">
        <v>3598</v>
      </c>
      <c r="E83" s="3">
        <v>730872</v>
      </c>
      <c r="F83" s="3" t="s">
        <v>232</v>
      </c>
      <c r="G83" s="3" t="s">
        <v>213</v>
      </c>
      <c r="H83" s="3" t="s">
        <v>25</v>
      </c>
      <c r="I83" s="3"/>
      <c r="J83" s="3" t="s">
        <v>35</v>
      </c>
      <c r="K83" s="3"/>
      <c r="L83" s="6"/>
      <c r="M83" s="3"/>
      <c r="N83" s="3"/>
      <c r="O83" s="3" t="s">
        <v>27</v>
      </c>
      <c r="P83" s="3">
        <v>40</v>
      </c>
      <c r="Q83" s="3"/>
      <c r="R83" s="3"/>
      <c r="S83" s="3" t="s">
        <v>28</v>
      </c>
      <c r="T83" s="1">
        <v>516</v>
      </c>
      <c r="U83" s="3" t="s">
        <v>18</v>
      </c>
      <c r="V83" s="4" t="s">
        <v>233</v>
      </c>
    </row>
    <row r="84" spans="1:22" x14ac:dyDescent="0.25">
      <c r="A84" s="2" t="s">
        <v>246</v>
      </c>
      <c r="B84" s="3" t="s">
        <v>247</v>
      </c>
      <c r="C84" s="3" t="s">
        <v>22</v>
      </c>
      <c r="D84" s="3">
        <v>3599</v>
      </c>
      <c r="E84" s="3">
        <v>730872</v>
      </c>
      <c r="F84" s="3" t="s">
        <v>232</v>
      </c>
      <c r="G84" s="3" t="s">
        <v>213</v>
      </c>
      <c r="H84" s="3" t="s">
        <v>25</v>
      </c>
      <c r="I84" s="3"/>
      <c r="J84" s="3" t="s">
        <v>26</v>
      </c>
      <c r="K84" s="3"/>
      <c r="L84" s="6"/>
      <c r="M84" s="3"/>
      <c r="N84" s="3"/>
      <c r="O84" s="3" t="s">
        <v>32</v>
      </c>
      <c r="P84" s="3">
        <v>35</v>
      </c>
      <c r="Q84" s="3"/>
      <c r="R84" s="3"/>
      <c r="S84" s="3" t="s">
        <v>28</v>
      </c>
      <c r="T84" s="1">
        <v>512</v>
      </c>
      <c r="U84" s="3" t="s">
        <v>18</v>
      </c>
      <c r="V84" s="4" t="s">
        <v>233</v>
      </c>
    </row>
    <row r="85" spans="1:22" x14ac:dyDescent="0.25">
      <c r="A85" s="2" t="s">
        <v>248</v>
      </c>
      <c r="B85" s="3" t="s">
        <v>249</v>
      </c>
      <c r="C85" s="3" t="s">
        <v>22</v>
      </c>
      <c r="D85" s="3">
        <v>3600</v>
      </c>
      <c r="E85" s="3">
        <v>730872</v>
      </c>
      <c r="F85" s="3" t="s">
        <v>232</v>
      </c>
      <c r="G85" s="3" t="s">
        <v>213</v>
      </c>
      <c r="H85" s="3" t="s">
        <v>25</v>
      </c>
      <c r="I85" s="3"/>
      <c r="J85" s="3" t="s">
        <v>26</v>
      </c>
      <c r="K85" s="3" t="s">
        <v>111</v>
      </c>
      <c r="L85" s="6" t="s">
        <v>112</v>
      </c>
      <c r="M85" s="3"/>
      <c r="N85" s="3"/>
      <c r="O85" s="3" t="s">
        <v>32</v>
      </c>
      <c r="P85" s="3">
        <v>35</v>
      </c>
      <c r="Q85" s="3"/>
      <c r="R85" s="3"/>
      <c r="S85" s="3" t="s">
        <v>28</v>
      </c>
      <c r="T85" s="1">
        <v>512</v>
      </c>
      <c r="U85" s="3" t="s">
        <v>18</v>
      </c>
      <c r="V85" s="4" t="s">
        <v>233</v>
      </c>
    </row>
    <row r="86" spans="1:22" x14ac:dyDescent="0.25">
      <c r="A86" s="2" t="s">
        <v>250</v>
      </c>
      <c r="B86" s="3" t="s">
        <v>251</v>
      </c>
      <c r="C86" s="3" t="s">
        <v>22</v>
      </c>
      <c r="D86" s="3">
        <v>3601</v>
      </c>
      <c r="E86" s="3">
        <v>730872</v>
      </c>
      <c r="F86" s="3" t="s">
        <v>232</v>
      </c>
      <c r="G86" s="3" t="s">
        <v>213</v>
      </c>
      <c r="H86" s="3" t="s">
        <v>25</v>
      </c>
      <c r="I86" s="3"/>
      <c r="J86" s="3" t="s">
        <v>26</v>
      </c>
      <c r="K86" s="3" t="s">
        <v>115</v>
      </c>
      <c r="L86" s="6" t="s">
        <v>116</v>
      </c>
      <c r="M86" s="3"/>
      <c r="N86" s="3"/>
      <c r="O86" s="3" t="s">
        <v>32</v>
      </c>
      <c r="P86" s="3">
        <v>35</v>
      </c>
      <c r="Q86" s="3"/>
      <c r="R86" s="3"/>
      <c r="S86" s="3" t="s">
        <v>28</v>
      </c>
      <c r="T86" s="1">
        <v>512</v>
      </c>
      <c r="U86" s="3" t="s">
        <v>18</v>
      </c>
      <c r="V86" s="4" t="s">
        <v>233</v>
      </c>
    </row>
    <row r="87" spans="1:22" x14ac:dyDescent="0.25">
      <c r="A87" s="2" t="s">
        <v>252</v>
      </c>
      <c r="B87" s="3" t="s">
        <v>253</v>
      </c>
      <c r="C87" s="3" t="s">
        <v>22</v>
      </c>
      <c r="D87" s="3">
        <v>3602</v>
      </c>
      <c r="E87" s="3">
        <v>730872</v>
      </c>
      <c r="F87" s="3" t="s">
        <v>232</v>
      </c>
      <c r="G87" s="3" t="s">
        <v>213</v>
      </c>
      <c r="H87" s="3" t="s">
        <v>25</v>
      </c>
      <c r="I87" s="3"/>
      <c r="J87" s="3" t="s">
        <v>26</v>
      </c>
      <c r="K87" s="3" t="s">
        <v>119</v>
      </c>
      <c r="L87" s="6" t="s">
        <v>120</v>
      </c>
      <c r="M87" s="3"/>
      <c r="N87" s="3"/>
      <c r="O87" s="3" t="s">
        <v>32</v>
      </c>
      <c r="P87" s="3">
        <v>35</v>
      </c>
      <c r="Q87" s="3"/>
      <c r="R87" s="3"/>
      <c r="S87" s="3" t="s">
        <v>28</v>
      </c>
      <c r="T87" s="1">
        <v>512</v>
      </c>
      <c r="U87" s="3" t="s">
        <v>18</v>
      </c>
      <c r="V87" s="4" t="s">
        <v>233</v>
      </c>
    </row>
    <row r="88" spans="1:22" x14ac:dyDescent="0.25">
      <c r="A88" s="2" t="s">
        <v>254</v>
      </c>
      <c r="B88" s="3" t="s">
        <v>255</v>
      </c>
      <c r="C88" s="3" t="s">
        <v>22</v>
      </c>
      <c r="D88" s="3">
        <v>3603</v>
      </c>
      <c r="E88" s="3">
        <v>730872</v>
      </c>
      <c r="F88" s="3" t="s">
        <v>232</v>
      </c>
      <c r="G88" s="3" t="s">
        <v>213</v>
      </c>
      <c r="H88" s="3" t="s">
        <v>25</v>
      </c>
      <c r="I88" s="3"/>
      <c r="J88" s="3" t="s">
        <v>35</v>
      </c>
      <c r="K88" s="3"/>
      <c r="L88" s="6"/>
      <c r="M88" s="3"/>
      <c r="N88" s="3"/>
      <c r="O88" s="3" t="s">
        <v>32</v>
      </c>
      <c r="P88" s="3">
        <v>35</v>
      </c>
      <c r="Q88" s="3"/>
      <c r="R88" s="3"/>
      <c r="S88" s="3" t="s">
        <v>28</v>
      </c>
      <c r="T88" s="1">
        <v>713</v>
      </c>
      <c r="U88" s="3" t="s">
        <v>18</v>
      </c>
      <c r="V88" s="4" t="s">
        <v>233</v>
      </c>
    </row>
    <row r="89" spans="1:22" x14ac:dyDescent="0.25">
      <c r="A89" s="2" t="s">
        <v>256</v>
      </c>
      <c r="B89" s="3" t="s">
        <v>257</v>
      </c>
      <c r="C89" s="3" t="s">
        <v>22</v>
      </c>
      <c r="D89" s="3">
        <v>3604</v>
      </c>
      <c r="E89" s="3">
        <v>730872</v>
      </c>
      <c r="F89" s="3" t="s">
        <v>232</v>
      </c>
      <c r="G89" s="3" t="s">
        <v>213</v>
      </c>
      <c r="H89" s="3" t="s">
        <v>25</v>
      </c>
      <c r="I89" s="3"/>
      <c r="J89" s="3" t="s">
        <v>26</v>
      </c>
      <c r="K89" s="3"/>
      <c r="L89" s="6"/>
      <c r="M89" s="3"/>
      <c r="N89" s="3"/>
      <c r="O89" s="3" t="s">
        <v>32</v>
      </c>
      <c r="P89" s="3">
        <v>40</v>
      </c>
      <c r="Q89" s="3"/>
      <c r="R89" s="3"/>
      <c r="S89" s="3" t="s">
        <v>28</v>
      </c>
      <c r="T89" s="1">
        <v>488</v>
      </c>
      <c r="U89" s="3" t="s">
        <v>18</v>
      </c>
      <c r="V89" s="4" t="s">
        <v>233</v>
      </c>
    </row>
    <row r="90" spans="1:22" x14ac:dyDescent="0.25">
      <c r="A90" s="2" t="s">
        <v>258</v>
      </c>
      <c r="B90" s="3" t="s">
        <v>259</v>
      </c>
      <c r="C90" s="3" t="s">
        <v>22</v>
      </c>
      <c r="D90" s="3">
        <v>3605</v>
      </c>
      <c r="E90" s="3">
        <v>730872</v>
      </c>
      <c r="F90" s="3" t="s">
        <v>232</v>
      </c>
      <c r="G90" s="3" t="s">
        <v>213</v>
      </c>
      <c r="H90" s="3" t="s">
        <v>25</v>
      </c>
      <c r="I90" s="3"/>
      <c r="J90" s="3" t="s">
        <v>26</v>
      </c>
      <c r="K90" s="3" t="s">
        <v>111</v>
      </c>
      <c r="L90" s="6" t="s">
        <v>112</v>
      </c>
      <c r="M90" s="3"/>
      <c r="N90" s="3"/>
      <c r="O90" s="3" t="s">
        <v>32</v>
      </c>
      <c r="P90" s="3">
        <v>40</v>
      </c>
      <c r="Q90" s="3"/>
      <c r="R90" s="3"/>
      <c r="S90" s="3" t="s">
        <v>28</v>
      </c>
      <c r="T90" s="1">
        <v>488</v>
      </c>
      <c r="U90" s="3" t="s">
        <v>18</v>
      </c>
      <c r="V90" s="4" t="s">
        <v>233</v>
      </c>
    </row>
    <row r="91" spans="1:22" x14ac:dyDescent="0.25">
      <c r="A91" s="2" t="s">
        <v>260</v>
      </c>
      <c r="B91" s="3" t="s">
        <v>261</v>
      </c>
      <c r="C91" s="3" t="s">
        <v>22</v>
      </c>
      <c r="D91" s="3">
        <v>3606</v>
      </c>
      <c r="E91" s="3">
        <v>730872</v>
      </c>
      <c r="F91" s="3" t="s">
        <v>232</v>
      </c>
      <c r="G91" s="3" t="s">
        <v>213</v>
      </c>
      <c r="H91" s="3" t="s">
        <v>25</v>
      </c>
      <c r="I91" s="3"/>
      <c r="J91" s="3" t="s">
        <v>26</v>
      </c>
      <c r="K91" s="3" t="s">
        <v>115</v>
      </c>
      <c r="L91" s="6" t="s">
        <v>116</v>
      </c>
      <c r="M91" s="3"/>
      <c r="N91" s="3"/>
      <c r="O91" s="3" t="s">
        <v>32</v>
      </c>
      <c r="P91" s="3">
        <v>40</v>
      </c>
      <c r="Q91" s="3"/>
      <c r="R91" s="3"/>
      <c r="S91" s="3" t="s">
        <v>28</v>
      </c>
      <c r="T91" s="1">
        <v>488</v>
      </c>
      <c r="U91" s="3" t="s">
        <v>18</v>
      </c>
      <c r="V91" s="4" t="s">
        <v>233</v>
      </c>
    </row>
    <row r="92" spans="1:22" x14ac:dyDescent="0.25">
      <c r="A92" s="2" t="s">
        <v>262</v>
      </c>
      <c r="B92" s="3" t="s">
        <v>263</v>
      </c>
      <c r="C92" s="3" t="s">
        <v>22</v>
      </c>
      <c r="D92" s="3">
        <v>3607</v>
      </c>
      <c r="E92" s="3">
        <v>730872</v>
      </c>
      <c r="F92" s="3" t="s">
        <v>232</v>
      </c>
      <c r="G92" s="3" t="s">
        <v>213</v>
      </c>
      <c r="H92" s="3" t="s">
        <v>25</v>
      </c>
      <c r="I92" s="3"/>
      <c r="J92" s="3" t="s">
        <v>26</v>
      </c>
      <c r="K92" s="3" t="s">
        <v>119</v>
      </c>
      <c r="L92" s="6" t="s">
        <v>120</v>
      </c>
      <c r="M92" s="3"/>
      <c r="N92" s="3"/>
      <c r="O92" s="3" t="s">
        <v>32</v>
      </c>
      <c r="P92" s="3">
        <v>40</v>
      </c>
      <c r="Q92" s="3"/>
      <c r="R92" s="3"/>
      <c r="S92" s="3" t="s">
        <v>28</v>
      </c>
      <c r="T92" s="1">
        <v>488</v>
      </c>
      <c r="U92" s="3" t="s">
        <v>18</v>
      </c>
      <c r="V92" s="4" t="s">
        <v>233</v>
      </c>
    </row>
    <row r="93" spans="1:22" x14ac:dyDescent="0.25">
      <c r="A93" s="2" t="s">
        <v>264</v>
      </c>
      <c r="B93" s="3" t="s">
        <v>265</v>
      </c>
      <c r="C93" s="3" t="s">
        <v>22</v>
      </c>
      <c r="D93" s="3">
        <v>3608</v>
      </c>
      <c r="E93" s="3">
        <v>730872</v>
      </c>
      <c r="F93" s="3" t="s">
        <v>232</v>
      </c>
      <c r="G93" s="3" t="s">
        <v>213</v>
      </c>
      <c r="H93" s="3" t="s">
        <v>25</v>
      </c>
      <c r="I93" s="3"/>
      <c r="J93" s="3" t="s">
        <v>35</v>
      </c>
      <c r="K93" s="3"/>
      <c r="L93" s="6"/>
      <c r="M93" s="3"/>
      <c r="N93" s="3"/>
      <c r="O93" s="3" t="s">
        <v>32</v>
      </c>
      <c r="P93" s="3">
        <v>40</v>
      </c>
      <c r="Q93" s="3"/>
      <c r="R93" s="3"/>
      <c r="S93" s="3" t="s">
        <v>28</v>
      </c>
      <c r="T93" s="1">
        <v>691</v>
      </c>
      <c r="U93" s="3" t="s">
        <v>18</v>
      </c>
      <c r="V93" s="4" t="s">
        <v>233</v>
      </c>
    </row>
    <row r="94" spans="1:22" x14ac:dyDescent="0.25">
      <c r="A94" s="2" t="s">
        <v>238</v>
      </c>
      <c r="B94" s="3" t="s">
        <v>239</v>
      </c>
      <c r="C94" s="3" t="s">
        <v>22</v>
      </c>
      <c r="D94" s="3">
        <v>3609</v>
      </c>
      <c r="E94" s="3">
        <v>730872</v>
      </c>
      <c r="F94" s="3" t="s">
        <v>232</v>
      </c>
      <c r="G94" s="3" t="s">
        <v>213</v>
      </c>
      <c r="H94" s="3" t="s">
        <v>25</v>
      </c>
      <c r="I94" s="3"/>
      <c r="J94" s="3" t="s">
        <v>26</v>
      </c>
      <c r="K94" s="3" t="s">
        <v>115</v>
      </c>
      <c r="L94" s="6" t="s">
        <v>116</v>
      </c>
      <c r="M94" s="3"/>
      <c r="N94" s="3"/>
      <c r="O94" s="3" t="s">
        <v>27</v>
      </c>
      <c r="P94" s="3">
        <v>40</v>
      </c>
      <c r="Q94" s="3"/>
      <c r="R94" s="3" t="s">
        <v>207</v>
      </c>
      <c r="S94" s="3" t="s">
        <v>28</v>
      </c>
      <c r="T94" s="1">
        <v>286</v>
      </c>
      <c r="U94" s="3" t="s">
        <v>18</v>
      </c>
      <c r="V94" s="4" t="s">
        <v>233</v>
      </c>
    </row>
    <row r="95" spans="1:22" x14ac:dyDescent="0.25">
      <c r="A95" s="2" t="s">
        <v>240</v>
      </c>
      <c r="B95" s="3" t="s">
        <v>241</v>
      </c>
      <c r="C95" s="3" t="s">
        <v>22</v>
      </c>
      <c r="D95" s="3">
        <v>3610</v>
      </c>
      <c r="E95" s="3">
        <v>730872</v>
      </c>
      <c r="F95" s="3" t="s">
        <v>232</v>
      </c>
      <c r="G95" s="3" t="s">
        <v>213</v>
      </c>
      <c r="H95" s="3" t="s">
        <v>25</v>
      </c>
      <c r="I95" s="3"/>
      <c r="J95" s="3" t="s">
        <v>26</v>
      </c>
      <c r="K95" s="3" t="s">
        <v>119</v>
      </c>
      <c r="L95" s="6" t="s">
        <v>120</v>
      </c>
      <c r="M95" s="3"/>
      <c r="N95" s="3"/>
      <c r="O95" s="3" t="s">
        <v>27</v>
      </c>
      <c r="P95" s="3">
        <v>40</v>
      </c>
      <c r="Q95" s="3"/>
      <c r="R95" s="3" t="s">
        <v>207</v>
      </c>
      <c r="S95" s="3" t="s">
        <v>28</v>
      </c>
      <c r="T95" s="1">
        <v>286</v>
      </c>
      <c r="U95" s="3" t="s">
        <v>18</v>
      </c>
      <c r="V95" s="4" t="s">
        <v>233</v>
      </c>
    </row>
    <row r="96" spans="1:22" x14ac:dyDescent="0.25">
      <c r="A96" s="2" t="s">
        <v>270</v>
      </c>
      <c r="B96" s="3" t="s">
        <v>271</v>
      </c>
      <c r="C96" s="3" t="s">
        <v>22</v>
      </c>
      <c r="D96" s="3">
        <v>3611</v>
      </c>
      <c r="E96" s="3">
        <v>730873</v>
      </c>
      <c r="F96" s="3" t="s">
        <v>272</v>
      </c>
      <c r="G96" s="3" t="s">
        <v>219</v>
      </c>
      <c r="H96" s="3" t="s">
        <v>25</v>
      </c>
      <c r="I96" s="3"/>
      <c r="J96" s="3" t="s">
        <v>26</v>
      </c>
      <c r="K96" s="3"/>
      <c r="L96" s="6"/>
      <c r="M96" s="3"/>
      <c r="N96" s="3"/>
      <c r="O96" s="3" t="s">
        <v>27</v>
      </c>
      <c r="P96" s="3">
        <v>35</v>
      </c>
      <c r="Q96" s="3"/>
      <c r="R96" s="3"/>
      <c r="S96" s="3" t="s">
        <v>28</v>
      </c>
      <c r="T96" s="1">
        <v>451</v>
      </c>
      <c r="U96" s="3" t="s">
        <v>18</v>
      </c>
      <c r="V96" s="4" t="s">
        <v>233</v>
      </c>
    </row>
    <row r="97" spans="1:22" x14ac:dyDescent="0.25">
      <c r="A97" s="2" t="s">
        <v>273</v>
      </c>
      <c r="B97" s="3" t="s">
        <v>274</v>
      </c>
      <c r="C97" s="3" t="s">
        <v>22</v>
      </c>
      <c r="D97" s="3">
        <v>3612</v>
      </c>
      <c r="E97" s="3">
        <v>730873</v>
      </c>
      <c r="F97" s="3" t="s">
        <v>272</v>
      </c>
      <c r="G97" s="3" t="s">
        <v>219</v>
      </c>
      <c r="H97" s="3" t="s">
        <v>25</v>
      </c>
      <c r="I97" s="3"/>
      <c r="J97" s="3" t="s">
        <v>41</v>
      </c>
      <c r="K97" s="3"/>
      <c r="L97" s="3"/>
      <c r="M97" s="3"/>
      <c r="N97" s="3"/>
      <c r="O97" s="3" t="s">
        <v>27</v>
      </c>
      <c r="P97" s="3">
        <v>35</v>
      </c>
      <c r="Q97" s="3"/>
      <c r="R97" s="3"/>
      <c r="S97" s="3" t="s">
        <v>28</v>
      </c>
      <c r="T97" s="1">
        <v>551</v>
      </c>
      <c r="U97" s="3" t="s">
        <v>18</v>
      </c>
      <c r="V97" s="4" t="s">
        <v>233</v>
      </c>
    </row>
    <row r="98" spans="1:22" x14ac:dyDescent="0.25">
      <c r="A98" s="2" t="s">
        <v>275</v>
      </c>
      <c r="B98" s="3" t="s">
        <v>276</v>
      </c>
      <c r="C98" s="3" t="s">
        <v>22</v>
      </c>
      <c r="D98" s="3">
        <v>3613</v>
      </c>
      <c r="E98" s="3">
        <v>730873</v>
      </c>
      <c r="F98" s="3" t="s">
        <v>272</v>
      </c>
      <c r="G98" s="3" t="s">
        <v>219</v>
      </c>
      <c r="H98" s="3" t="s">
        <v>25</v>
      </c>
      <c r="I98" s="3"/>
      <c r="J98" s="3" t="s">
        <v>35</v>
      </c>
      <c r="K98" s="3"/>
      <c r="L98" s="6"/>
      <c r="M98" s="3"/>
      <c r="N98" s="3"/>
      <c r="O98" s="3" t="s">
        <v>27</v>
      </c>
      <c r="P98" s="3">
        <v>35</v>
      </c>
      <c r="Q98" s="3"/>
      <c r="R98" s="3"/>
      <c r="S98" s="3" t="s">
        <v>28</v>
      </c>
      <c r="T98" s="1">
        <v>558</v>
      </c>
      <c r="U98" s="3" t="s">
        <v>18</v>
      </c>
      <c r="V98" s="4" t="s">
        <v>233</v>
      </c>
    </row>
    <row r="99" spans="1:22" x14ac:dyDescent="0.25">
      <c r="A99" s="2" t="s">
        <v>281</v>
      </c>
      <c r="B99" s="3" t="s">
        <v>282</v>
      </c>
      <c r="C99" s="3" t="s">
        <v>22</v>
      </c>
      <c r="D99" s="3">
        <v>3614</v>
      </c>
      <c r="E99" s="3">
        <v>730873</v>
      </c>
      <c r="F99" s="3" t="s">
        <v>272</v>
      </c>
      <c r="G99" s="3" t="s">
        <v>219</v>
      </c>
      <c r="H99" s="3" t="s">
        <v>25</v>
      </c>
      <c r="I99" s="3"/>
      <c r="J99" s="3" t="s">
        <v>26</v>
      </c>
      <c r="K99" s="3"/>
      <c r="L99" s="6"/>
      <c r="M99" s="3"/>
      <c r="N99" s="3"/>
      <c r="O99" s="3" t="s">
        <v>27</v>
      </c>
      <c r="P99" s="3">
        <v>40</v>
      </c>
      <c r="Q99" s="3"/>
      <c r="R99" s="3"/>
      <c r="S99" s="3" t="s">
        <v>28</v>
      </c>
      <c r="T99" s="1">
        <v>444</v>
      </c>
      <c r="U99" s="3" t="s">
        <v>18</v>
      </c>
      <c r="V99" s="4" t="s">
        <v>233</v>
      </c>
    </row>
    <row r="100" spans="1:22" x14ac:dyDescent="0.25">
      <c r="A100" s="2" t="s">
        <v>283</v>
      </c>
      <c r="B100" s="3" t="s">
        <v>284</v>
      </c>
      <c r="C100" s="3" t="s">
        <v>22</v>
      </c>
      <c r="D100" s="3">
        <v>3615</v>
      </c>
      <c r="E100" s="3">
        <v>730873</v>
      </c>
      <c r="F100" s="3" t="s">
        <v>272</v>
      </c>
      <c r="G100" s="3" t="s">
        <v>219</v>
      </c>
      <c r="H100" s="3" t="s">
        <v>25</v>
      </c>
      <c r="I100" s="3"/>
      <c r="J100" s="3" t="s">
        <v>26</v>
      </c>
      <c r="K100" s="3" t="s">
        <v>111</v>
      </c>
      <c r="L100" s="6" t="s">
        <v>112</v>
      </c>
      <c r="M100" s="3"/>
      <c r="N100" s="3"/>
      <c r="O100" s="3" t="s">
        <v>27</v>
      </c>
      <c r="P100" s="3">
        <v>40</v>
      </c>
      <c r="Q100" s="3"/>
      <c r="R100" s="3"/>
      <c r="S100" s="3" t="s">
        <v>28</v>
      </c>
      <c r="T100" s="1">
        <v>444</v>
      </c>
      <c r="U100" s="3" t="s">
        <v>18</v>
      </c>
      <c r="V100" s="4" t="s">
        <v>233</v>
      </c>
    </row>
    <row r="101" spans="1:22" x14ac:dyDescent="0.25">
      <c r="A101" s="2" t="s">
        <v>285</v>
      </c>
      <c r="B101" s="3" t="s">
        <v>286</v>
      </c>
      <c r="C101" s="3" t="s">
        <v>22</v>
      </c>
      <c r="D101" s="3">
        <v>3616</v>
      </c>
      <c r="E101" s="3">
        <v>730873</v>
      </c>
      <c r="F101" s="3" t="s">
        <v>272</v>
      </c>
      <c r="G101" s="3" t="s">
        <v>219</v>
      </c>
      <c r="H101" s="3" t="s">
        <v>25</v>
      </c>
      <c r="I101" s="3"/>
      <c r="J101" s="3" t="s">
        <v>41</v>
      </c>
      <c r="K101" s="3"/>
      <c r="L101" s="3"/>
      <c r="M101" s="3"/>
      <c r="N101" s="3"/>
      <c r="O101" s="3" t="s">
        <v>27</v>
      </c>
      <c r="P101" s="3">
        <v>40</v>
      </c>
      <c r="Q101" s="3"/>
      <c r="R101" s="3"/>
      <c r="S101" s="3" t="s">
        <v>28</v>
      </c>
      <c r="T101" s="1">
        <v>523</v>
      </c>
      <c r="U101" s="3" t="s">
        <v>18</v>
      </c>
      <c r="V101" s="4" t="s">
        <v>233</v>
      </c>
    </row>
    <row r="102" spans="1:22" x14ac:dyDescent="0.25">
      <c r="A102" s="2" t="s">
        <v>287</v>
      </c>
      <c r="B102" s="3" t="s">
        <v>288</v>
      </c>
      <c r="C102" s="3" t="s">
        <v>22</v>
      </c>
      <c r="D102" s="3">
        <v>3617</v>
      </c>
      <c r="E102" s="3">
        <v>730873</v>
      </c>
      <c r="F102" s="3" t="s">
        <v>272</v>
      </c>
      <c r="G102" s="3" t="s">
        <v>219</v>
      </c>
      <c r="H102" s="3" t="s">
        <v>25</v>
      </c>
      <c r="I102" s="3"/>
      <c r="J102" s="3" t="s">
        <v>35</v>
      </c>
      <c r="K102" s="3"/>
      <c r="L102" s="6"/>
      <c r="M102" s="3"/>
      <c r="N102" s="3"/>
      <c r="O102" s="3" t="s">
        <v>27</v>
      </c>
      <c r="P102" s="3">
        <v>40</v>
      </c>
      <c r="Q102" s="3"/>
      <c r="R102" s="3"/>
      <c r="S102" s="3" t="s">
        <v>28</v>
      </c>
      <c r="T102" s="1">
        <v>539</v>
      </c>
      <c r="U102" s="3" t="s">
        <v>18</v>
      </c>
      <c r="V102" s="4" t="s">
        <v>233</v>
      </c>
    </row>
    <row r="103" spans="1:22" x14ac:dyDescent="0.25">
      <c r="A103" s="2" t="s">
        <v>277</v>
      </c>
      <c r="B103" s="3" t="s">
        <v>278</v>
      </c>
      <c r="C103" s="3" t="s">
        <v>22</v>
      </c>
      <c r="D103" s="3">
        <v>3618</v>
      </c>
      <c r="E103" s="3">
        <v>730873</v>
      </c>
      <c r="F103" s="3" t="s">
        <v>272</v>
      </c>
      <c r="G103" s="3" t="s">
        <v>219</v>
      </c>
      <c r="H103" s="3" t="s">
        <v>25</v>
      </c>
      <c r="I103" s="3"/>
      <c r="J103" s="3" t="s">
        <v>26</v>
      </c>
      <c r="K103" s="3" t="s">
        <v>115</v>
      </c>
      <c r="L103" s="6" t="s">
        <v>116</v>
      </c>
      <c r="M103" s="3"/>
      <c r="N103" s="3"/>
      <c r="O103" s="3" t="s">
        <v>27</v>
      </c>
      <c r="P103" s="3">
        <v>40</v>
      </c>
      <c r="Q103" s="3"/>
      <c r="R103" s="3" t="s">
        <v>207</v>
      </c>
      <c r="S103" s="3" t="s">
        <v>28</v>
      </c>
      <c r="T103" s="1">
        <v>288</v>
      </c>
      <c r="U103" s="3" t="s">
        <v>18</v>
      </c>
      <c r="V103" s="4" t="s">
        <v>233</v>
      </c>
    </row>
    <row r="104" spans="1:22" x14ac:dyDescent="0.25">
      <c r="A104" s="2" t="s">
        <v>279</v>
      </c>
      <c r="B104" s="3" t="s">
        <v>280</v>
      </c>
      <c r="C104" s="3" t="s">
        <v>22</v>
      </c>
      <c r="D104" s="3">
        <v>3619</v>
      </c>
      <c r="E104" s="3">
        <v>730873</v>
      </c>
      <c r="F104" s="3" t="s">
        <v>272</v>
      </c>
      <c r="G104" s="3" t="s">
        <v>219</v>
      </c>
      <c r="H104" s="3" t="s">
        <v>25</v>
      </c>
      <c r="I104" s="3"/>
      <c r="J104" s="3" t="s">
        <v>26</v>
      </c>
      <c r="K104" s="3" t="s">
        <v>119</v>
      </c>
      <c r="L104" s="6" t="s">
        <v>120</v>
      </c>
      <c r="M104" s="3"/>
      <c r="N104" s="3"/>
      <c r="O104" s="3" t="s">
        <v>27</v>
      </c>
      <c r="P104" s="3">
        <v>40</v>
      </c>
      <c r="Q104" s="3"/>
      <c r="R104" s="3" t="s">
        <v>207</v>
      </c>
      <c r="S104" s="3" t="s">
        <v>28</v>
      </c>
      <c r="T104" s="1">
        <v>288</v>
      </c>
      <c r="U104" s="3" t="s">
        <v>18</v>
      </c>
      <c r="V104" s="4" t="s">
        <v>233</v>
      </c>
    </row>
    <row r="105" spans="1:22" x14ac:dyDescent="0.25">
      <c r="A105" s="2" t="s">
        <v>297</v>
      </c>
      <c r="B105" s="3" t="s">
        <v>298</v>
      </c>
      <c r="C105" s="3" t="s">
        <v>22</v>
      </c>
      <c r="D105" s="3">
        <v>3620</v>
      </c>
      <c r="E105" s="3">
        <v>731112</v>
      </c>
      <c r="F105" s="3" t="s">
        <v>289</v>
      </c>
      <c r="G105" s="3" t="s">
        <v>290</v>
      </c>
      <c r="H105" s="3" t="s">
        <v>25</v>
      </c>
      <c r="I105" s="3"/>
      <c r="J105" s="3" t="s">
        <v>142</v>
      </c>
      <c r="K105" s="3"/>
      <c r="L105" s="6"/>
      <c r="M105" s="3"/>
      <c r="N105" s="3">
        <v>503</v>
      </c>
      <c r="O105" s="3" t="s">
        <v>32</v>
      </c>
      <c r="P105" s="3"/>
      <c r="Q105" s="3"/>
      <c r="R105" s="3"/>
      <c r="S105" s="3" t="s">
        <v>28</v>
      </c>
      <c r="T105" s="1">
        <v>827</v>
      </c>
      <c r="U105" s="3" t="s">
        <v>18</v>
      </c>
      <c r="V105" s="4" t="s">
        <v>292</v>
      </c>
    </row>
    <row r="106" spans="1:22" x14ac:dyDescent="0.25">
      <c r="A106" s="2" t="s">
        <v>307</v>
      </c>
      <c r="B106" s="3" t="s">
        <v>308</v>
      </c>
      <c r="C106" s="3" t="s">
        <v>22</v>
      </c>
      <c r="D106" s="3">
        <v>3621</v>
      </c>
      <c r="E106" s="3">
        <v>731112</v>
      </c>
      <c r="F106" s="3" t="s">
        <v>289</v>
      </c>
      <c r="G106" s="3" t="s">
        <v>290</v>
      </c>
      <c r="H106" s="3" t="s">
        <v>25</v>
      </c>
      <c r="I106" s="3"/>
      <c r="J106" s="3" t="s">
        <v>142</v>
      </c>
      <c r="K106" s="3"/>
      <c r="L106" s="6"/>
      <c r="M106" s="3"/>
      <c r="N106" s="3">
        <v>503</v>
      </c>
      <c r="O106" s="3" t="s">
        <v>32</v>
      </c>
      <c r="P106" s="3"/>
      <c r="Q106" s="7"/>
      <c r="R106" s="3" t="s">
        <v>291</v>
      </c>
      <c r="S106" s="3" t="s">
        <v>28</v>
      </c>
      <c r="T106" s="1">
        <v>922</v>
      </c>
      <c r="U106" s="3" t="s">
        <v>18</v>
      </c>
      <c r="V106" s="4" t="s">
        <v>292</v>
      </c>
    </row>
    <row r="107" spans="1:22" x14ac:dyDescent="0.25">
      <c r="A107" s="2" t="s">
        <v>293</v>
      </c>
      <c r="B107" s="3" t="s">
        <v>294</v>
      </c>
      <c r="C107" s="3" t="s">
        <v>22</v>
      </c>
      <c r="D107" s="3">
        <v>3624</v>
      </c>
      <c r="E107" s="3">
        <v>731112</v>
      </c>
      <c r="F107" s="3" t="s">
        <v>289</v>
      </c>
      <c r="G107" s="3" t="s">
        <v>290</v>
      </c>
      <c r="H107" s="3" t="s">
        <v>25</v>
      </c>
      <c r="I107" s="3"/>
      <c r="J107" s="3" t="s">
        <v>26</v>
      </c>
      <c r="K107" s="3"/>
      <c r="L107" s="6"/>
      <c r="M107" s="3"/>
      <c r="N107" s="3">
        <v>503</v>
      </c>
      <c r="O107" s="3" t="s">
        <v>27</v>
      </c>
      <c r="P107" s="3"/>
      <c r="Q107" s="3"/>
      <c r="R107" s="3"/>
      <c r="S107" s="3" t="s">
        <v>28</v>
      </c>
      <c r="T107" s="1">
        <v>559</v>
      </c>
      <c r="U107" s="3" t="s">
        <v>18</v>
      </c>
      <c r="V107" s="4" t="s">
        <v>292</v>
      </c>
    </row>
    <row r="108" spans="1:22" x14ac:dyDescent="0.25">
      <c r="A108" s="2" t="s">
        <v>305</v>
      </c>
      <c r="B108" s="3" t="s">
        <v>306</v>
      </c>
      <c r="C108" s="3" t="s">
        <v>22</v>
      </c>
      <c r="D108" s="3">
        <v>3625</v>
      </c>
      <c r="E108" s="3">
        <v>731112</v>
      </c>
      <c r="F108" s="3" t="s">
        <v>289</v>
      </c>
      <c r="G108" s="3" t="s">
        <v>290</v>
      </c>
      <c r="H108" s="3" t="s">
        <v>25</v>
      </c>
      <c r="I108" s="3"/>
      <c r="J108" s="3" t="s">
        <v>41</v>
      </c>
      <c r="K108" s="3"/>
      <c r="L108" s="3"/>
      <c r="M108" s="3"/>
      <c r="N108" s="3">
        <v>503</v>
      </c>
      <c r="O108" s="3" t="s">
        <v>27</v>
      </c>
      <c r="P108" s="3"/>
      <c r="Q108" s="3"/>
      <c r="R108" s="3"/>
      <c r="S108" s="3" t="s">
        <v>28</v>
      </c>
      <c r="T108" s="1">
        <v>639</v>
      </c>
      <c r="U108" s="3" t="s">
        <v>18</v>
      </c>
      <c r="V108" s="4" t="s">
        <v>292</v>
      </c>
    </row>
    <row r="109" spans="1:22" x14ac:dyDescent="0.25">
      <c r="A109" s="2" t="s">
        <v>301</v>
      </c>
      <c r="B109" s="3" t="s">
        <v>302</v>
      </c>
      <c r="C109" s="3" t="s">
        <v>22</v>
      </c>
      <c r="D109" s="3">
        <v>3626</v>
      </c>
      <c r="E109" s="3">
        <v>731112</v>
      </c>
      <c r="F109" s="3" t="s">
        <v>289</v>
      </c>
      <c r="G109" s="3" t="s">
        <v>290</v>
      </c>
      <c r="H109" s="3" t="s">
        <v>25</v>
      </c>
      <c r="I109" s="3"/>
      <c r="J109" s="3" t="s">
        <v>35</v>
      </c>
      <c r="K109" s="3"/>
      <c r="L109" s="6"/>
      <c r="M109" s="3"/>
      <c r="N109" s="3">
        <v>503</v>
      </c>
      <c r="O109" s="3" t="s">
        <v>27</v>
      </c>
      <c r="P109" s="3"/>
      <c r="Q109" s="3"/>
      <c r="R109" s="3"/>
      <c r="S109" s="3" t="s">
        <v>28</v>
      </c>
      <c r="T109" s="1">
        <v>639</v>
      </c>
      <c r="U109" s="3" t="s">
        <v>18</v>
      </c>
      <c r="V109" s="4" t="s">
        <v>292</v>
      </c>
    </row>
    <row r="110" spans="1:22" x14ac:dyDescent="0.25">
      <c r="A110" s="2" t="s">
        <v>295</v>
      </c>
      <c r="B110" s="3" t="s">
        <v>296</v>
      </c>
      <c r="C110" s="3" t="s">
        <v>22</v>
      </c>
      <c r="D110" s="3">
        <v>3627</v>
      </c>
      <c r="E110" s="3">
        <v>731112</v>
      </c>
      <c r="F110" s="3" t="s">
        <v>289</v>
      </c>
      <c r="G110" s="3" t="s">
        <v>290</v>
      </c>
      <c r="H110" s="3" t="s">
        <v>25</v>
      </c>
      <c r="I110" s="3"/>
      <c r="J110" s="3" t="s">
        <v>26</v>
      </c>
      <c r="K110" s="3"/>
      <c r="L110" s="6"/>
      <c r="M110" s="3"/>
      <c r="N110" s="3">
        <v>503</v>
      </c>
      <c r="O110" s="3" t="s">
        <v>27</v>
      </c>
      <c r="P110" s="3"/>
      <c r="Q110" s="7"/>
      <c r="R110" s="3" t="s">
        <v>291</v>
      </c>
      <c r="S110" s="3" t="s">
        <v>28</v>
      </c>
      <c r="T110" s="1">
        <v>654</v>
      </c>
      <c r="U110" s="3" t="s">
        <v>18</v>
      </c>
      <c r="V110" s="4" t="s">
        <v>292</v>
      </c>
    </row>
    <row r="111" spans="1:22" x14ac:dyDescent="0.25">
      <c r="A111" s="2" t="s">
        <v>303</v>
      </c>
      <c r="B111" s="3" t="s">
        <v>304</v>
      </c>
      <c r="C111" s="3" t="s">
        <v>22</v>
      </c>
      <c r="D111" s="3">
        <v>3628</v>
      </c>
      <c r="E111" s="3">
        <v>731112</v>
      </c>
      <c r="F111" s="3" t="s">
        <v>289</v>
      </c>
      <c r="G111" s="3" t="s">
        <v>290</v>
      </c>
      <c r="H111" s="3" t="s">
        <v>25</v>
      </c>
      <c r="I111" s="3"/>
      <c r="J111" s="3" t="s">
        <v>41</v>
      </c>
      <c r="K111" s="3"/>
      <c r="L111" s="3"/>
      <c r="M111" s="3"/>
      <c r="N111" s="3">
        <v>503</v>
      </c>
      <c r="O111" s="3" t="s">
        <v>27</v>
      </c>
      <c r="P111" s="3"/>
      <c r="Q111" s="7"/>
      <c r="R111" s="3" t="s">
        <v>291</v>
      </c>
      <c r="S111" s="3" t="s">
        <v>28</v>
      </c>
      <c r="T111" s="1">
        <v>734</v>
      </c>
      <c r="U111" s="3" t="s">
        <v>18</v>
      </c>
      <c r="V111" s="4" t="s">
        <v>292</v>
      </c>
    </row>
    <row r="112" spans="1:22" x14ac:dyDescent="0.25">
      <c r="A112" s="2" t="s">
        <v>299</v>
      </c>
      <c r="B112" s="3" t="s">
        <v>300</v>
      </c>
      <c r="C112" s="3" t="s">
        <v>22</v>
      </c>
      <c r="D112" s="3">
        <v>3629</v>
      </c>
      <c r="E112" s="3">
        <v>731112</v>
      </c>
      <c r="F112" s="3" t="s">
        <v>289</v>
      </c>
      <c r="G112" s="3" t="s">
        <v>290</v>
      </c>
      <c r="H112" s="3" t="s">
        <v>25</v>
      </c>
      <c r="I112" s="3"/>
      <c r="J112" s="3" t="s">
        <v>35</v>
      </c>
      <c r="K112" s="3"/>
      <c r="L112" s="6"/>
      <c r="M112" s="3"/>
      <c r="N112" s="3">
        <v>503</v>
      </c>
      <c r="O112" s="3" t="s">
        <v>27</v>
      </c>
      <c r="P112" s="3"/>
      <c r="Q112" s="7"/>
      <c r="R112" s="3" t="s">
        <v>291</v>
      </c>
      <c r="S112" s="3" t="s">
        <v>28</v>
      </c>
      <c r="T112" s="1">
        <v>734</v>
      </c>
      <c r="U112" s="3" t="s">
        <v>18</v>
      </c>
      <c r="V112" s="4" t="s">
        <v>292</v>
      </c>
    </row>
    <row r="113" spans="1:22" x14ac:dyDescent="0.25">
      <c r="A113" s="2" t="s">
        <v>324</v>
      </c>
      <c r="B113" s="3" t="s">
        <v>325</v>
      </c>
      <c r="C113" s="3" t="s">
        <v>22</v>
      </c>
      <c r="D113" s="3">
        <v>3630</v>
      </c>
      <c r="E113" s="3">
        <v>857136</v>
      </c>
      <c r="F113" s="3" t="s">
        <v>311</v>
      </c>
      <c r="G113" s="3" t="s">
        <v>206</v>
      </c>
      <c r="H113" s="3" t="s">
        <v>25</v>
      </c>
      <c r="I113" s="3"/>
      <c r="J113" s="3" t="s">
        <v>314</v>
      </c>
      <c r="K113" s="3"/>
      <c r="L113" s="6"/>
      <c r="M113" s="3"/>
      <c r="N113" s="3"/>
      <c r="O113" s="3" t="s">
        <v>27</v>
      </c>
      <c r="P113" s="3"/>
      <c r="Q113" s="3"/>
      <c r="R113" s="3"/>
      <c r="S113" s="3" t="s">
        <v>28</v>
      </c>
      <c r="T113" s="1">
        <v>409</v>
      </c>
      <c r="U113" s="3" t="s">
        <v>18</v>
      </c>
      <c r="V113" s="4" t="s">
        <v>29</v>
      </c>
    </row>
    <row r="114" spans="1:22" x14ac:dyDescent="0.25">
      <c r="A114" s="2" t="s">
        <v>312</v>
      </c>
      <c r="B114" s="3" t="s">
        <v>313</v>
      </c>
      <c r="C114" s="3" t="s">
        <v>22</v>
      </c>
      <c r="D114" s="3">
        <v>3631</v>
      </c>
      <c r="E114" s="3">
        <v>857136</v>
      </c>
      <c r="F114" s="3" t="s">
        <v>311</v>
      </c>
      <c r="G114" s="3" t="s">
        <v>206</v>
      </c>
      <c r="H114" s="3" t="s">
        <v>25</v>
      </c>
      <c r="I114" s="3"/>
      <c r="J114" s="3" t="s">
        <v>314</v>
      </c>
      <c r="K114" s="3"/>
      <c r="L114" s="6"/>
      <c r="M114" s="3"/>
      <c r="N114" s="3"/>
      <c r="O114" s="3" t="s">
        <v>32</v>
      </c>
      <c r="P114" s="3"/>
      <c r="Q114" s="3"/>
      <c r="R114" s="3"/>
      <c r="S114" s="3" t="s">
        <v>28</v>
      </c>
      <c r="T114" s="1">
        <v>460</v>
      </c>
      <c r="U114" s="3" t="s">
        <v>18</v>
      </c>
      <c r="V114" s="4" t="s">
        <v>29</v>
      </c>
    </row>
    <row r="115" spans="1:22" x14ac:dyDescent="0.25">
      <c r="A115" s="2" t="s">
        <v>315</v>
      </c>
      <c r="B115" s="3" t="s">
        <v>316</v>
      </c>
      <c r="C115" s="3" t="s">
        <v>22</v>
      </c>
      <c r="D115" s="3">
        <v>3632</v>
      </c>
      <c r="E115" s="3">
        <v>857136</v>
      </c>
      <c r="F115" s="3" t="s">
        <v>311</v>
      </c>
      <c r="G115" s="3" t="s">
        <v>206</v>
      </c>
      <c r="H115" s="3" t="s">
        <v>25</v>
      </c>
      <c r="I115" s="3"/>
      <c r="J115" s="3" t="s">
        <v>26</v>
      </c>
      <c r="K115" s="3"/>
      <c r="L115" s="6"/>
      <c r="M115" s="3"/>
      <c r="N115" s="3"/>
      <c r="O115" s="3" t="s">
        <v>27</v>
      </c>
      <c r="P115" s="3"/>
      <c r="Q115" s="3"/>
      <c r="R115" s="3"/>
      <c r="S115" s="3" t="s">
        <v>28</v>
      </c>
      <c r="T115" s="1">
        <v>369</v>
      </c>
      <c r="U115" s="3" t="s">
        <v>18</v>
      </c>
      <c r="V115" s="4" t="s">
        <v>29</v>
      </c>
    </row>
    <row r="116" spans="1:22" x14ac:dyDescent="0.25">
      <c r="A116" s="2" t="s">
        <v>317</v>
      </c>
      <c r="B116" s="3" t="s">
        <v>318</v>
      </c>
      <c r="C116" s="3" t="s">
        <v>22</v>
      </c>
      <c r="D116" s="3">
        <v>3633</v>
      </c>
      <c r="E116" s="3">
        <v>857136</v>
      </c>
      <c r="F116" s="3" t="s">
        <v>311</v>
      </c>
      <c r="G116" s="3" t="s">
        <v>206</v>
      </c>
      <c r="H116" s="3" t="s">
        <v>25</v>
      </c>
      <c r="I116" s="3"/>
      <c r="J116" s="3" t="s">
        <v>26</v>
      </c>
      <c r="K116" s="3"/>
      <c r="L116" s="6"/>
      <c r="M116" s="3"/>
      <c r="N116" s="3"/>
      <c r="O116" s="3" t="s">
        <v>32</v>
      </c>
      <c r="P116" s="3"/>
      <c r="Q116" s="3"/>
      <c r="R116" s="3"/>
      <c r="S116" s="3" t="s">
        <v>28</v>
      </c>
      <c r="T116" s="1">
        <v>467</v>
      </c>
      <c r="U116" s="3" t="s">
        <v>18</v>
      </c>
      <c r="V116" s="4" t="s">
        <v>29</v>
      </c>
    </row>
    <row r="117" spans="1:22" x14ac:dyDescent="0.25">
      <c r="A117" s="2" t="s">
        <v>319</v>
      </c>
      <c r="B117" s="3" t="s">
        <v>320</v>
      </c>
      <c r="C117" s="3" t="s">
        <v>22</v>
      </c>
      <c r="D117" s="3">
        <v>3634</v>
      </c>
      <c r="E117" s="3">
        <v>857136</v>
      </c>
      <c r="F117" s="3" t="s">
        <v>311</v>
      </c>
      <c r="G117" s="3" t="s">
        <v>206</v>
      </c>
      <c r="H117" s="3" t="s">
        <v>25</v>
      </c>
      <c r="I117" s="3"/>
      <c r="J117" s="3" t="s">
        <v>26</v>
      </c>
      <c r="K117" s="3"/>
      <c r="L117" s="6"/>
      <c r="M117" s="3"/>
      <c r="N117" s="3"/>
      <c r="O117" s="3" t="s">
        <v>62</v>
      </c>
      <c r="P117" s="3"/>
      <c r="Q117" s="3"/>
      <c r="R117" s="3"/>
      <c r="S117" s="3" t="s">
        <v>28</v>
      </c>
      <c r="T117" s="1">
        <v>524</v>
      </c>
      <c r="U117" s="3" t="s">
        <v>18</v>
      </c>
      <c r="V117" s="4" t="s">
        <v>29</v>
      </c>
    </row>
    <row r="118" spans="1:22" x14ac:dyDescent="0.25">
      <c r="A118" s="2" t="s">
        <v>321</v>
      </c>
      <c r="B118" s="3" t="s">
        <v>322</v>
      </c>
      <c r="C118" s="3" t="s">
        <v>22</v>
      </c>
      <c r="D118" s="3">
        <v>3635</v>
      </c>
      <c r="E118" s="3">
        <v>857136</v>
      </c>
      <c r="F118" s="3" t="s">
        <v>311</v>
      </c>
      <c r="G118" s="3" t="s">
        <v>206</v>
      </c>
      <c r="H118" s="3" t="s">
        <v>25</v>
      </c>
      <c r="I118" s="3"/>
      <c r="J118" s="3" t="s">
        <v>26</v>
      </c>
      <c r="K118" s="3"/>
      <c r="L118" s="6"/>
      <c r="M118" s="3"/>
      <c r="N118" s="3"/>
      <c r="O118" s="3" t="s">
        <v>323</v>
      </c>
      <c r="P118" s="3"/>
      <c r="Q118" s="3"/>
      <c r="R118" s="3"/>
      <c r="S118" s="3" t="s">
        <v>28</v>
      </c>
      <c r="T118" s="1">
        <v>545</v>
      </c>
      <c r="U118" s="3" t="s">
        <v>18</v>
      </c>
      <c r="V118" s="4" t="s">
        <v>29</v>
      </c>
    </row>
    <row r="119" spans="1:22" x14ac:dyDescent="0.25">
      <c r="A119" s="2" t="s">
        <v>339</v>
      </c>
      <c r="B119" s="3" t="s">
        <v>340</v>
      </c>
      <c r="C119" s="3" t="s">
        <v>22</v>
      </c>
      <c r="D119" s="3">
        <v>3636</v>
      </c>
      <c r="E119" s="3">
        <v>857136</v>
      </c>
      <c r="F119" s="3" t="s">
        <v>311</v>
      </c>
      <c r="G119" s="3" t="s">
        <v>206</v>
      </c>
      <c r="H119" s="3" t="s">
        <v>25</v>
      </c>
      <c r="I119" s="3"/>
      <c r="J119" s="3" t="s">
        <v>35</v>
      </c>
      <c r="K119" s="3"/>
      <c r="L119" s="6"/>
      <c r="M119" s="3"/>
      <c r="N119" s="3"/>
      <c r="O119" s="3" t="s">
        <v>27</v>
      </c>
      <c r="P119" s="3"/>
      <c r="Q119" s="3"/>
      <c r="R119" s="3"/>
      <c r="S119" s="3" t="s">
        <v>28</v>
      </c>
      <c r="T119" s="1">
        <v>524</v>
      </c>
      <c r="U119" s="3" t="s">
        <v>18</v>
      </c>
      <c r="V119" s="4" t="s">
        <v>29</v>
      </c>
    </row>
    <row r="120" spans="1:22" x14ac:dyDescent="0.25">
      <c r="A120" s="2" t="s">
        <v>326</v>
      </c>
      <c r="B120" s="3" t="s">
        <v>327</v>
      </c>
      <c r="C120" s="3" t="s">
        <v>22</v>
      </c>
      <c r="D120" s="3">
        <v>3637</v>
      </c>
      <c r="E120" s="3">
        <v>857136</v>
      </c>
      <c r="F120" s="3" t="s">
        <v>311</v>
      </c>
      <c r="G120" s="3" t="s">
        <v>206</v>
      </c>
      <c r="H120" s="3" t="s">
        <v>25</v>
      </c>
      <c r="I120" s="3"/>
      <c r="J120" s="3" t="s">
        <v>35</v>
      </c>
      <c r="K120" s="3"/>
      <c r="L120" s="6"/>
      <c r="M120" s="3"/>
      <c r="N120" s="3"/>
      <c r="O120" s="3" t="s">
        <v>32</v>
      </c>
      <c r="P120" s="3"/>
      <c r="Q120" s="3"/>
      <c r="R120" s="3"/>
      <c r="S120" s="3" t="s">
        <v>28</v>
      </c>
      <c r="T120" s="1">
        <v>712</v>
      </c>
      <c r="U120" s="3" t="s">
        <v>18</v>
      </c>
      <c r="V120" s="4" t="s">
        <v>29</v>
      </c>
    </row>
    <row r="121" spans="1:22" x14ac:dyDescent="0.25">
      <c r="A121" s="2" t="s">
        <v>331</v>
      </c>
      <c r="B121" s="3" t="s">
        <v>332</v>
      </c>
      <c r="C121" s="3" t="s">
        <v>22</v>
      </c>
      <c r="D121" s="3">
        <v>3638</v>
      </c>
      <c r="E121" s="3">
        <v>857136</v>
      </c>
      <c r="F121" s="3" t="s">
        <v>208</v>
      </c>
      <c r="G121" s="3" t="s">
        <v>206</v>
      </c>
      <c r="H121" s="3" t="s">
        <v>25</v>
      </c>
      <c r="I121" s="3"/>
      <c r="J121" s="3" t="s">
        <v>41</v>
      </c>
      <c r="K121" s="3"/>
      <c r="L121" s="3"/>
      <c r="M121" s="3"/>
      <c r="N121" s="3"/>
      <c r="O121" s="3" t="s">
        <v>27</v>
      </c>
      <c r="P121" s="3"/>
      <c r="Q121" s="3"/>
      <c r="R121" s="3"/>
      <c r="S121" s="3" t="s">
        <v>28</v>
      </c>
      <c r="T121" s="1">
        <v>515</v>
      </c>
      <c r="U121" s="3" t="s">
        <v>18</v>
      </c>
      <c r="V121" s="4" t="s">
        <v>29</v>
      </c>
    </row>
    <row r="122" spans="1:22" x14ac:dyDescent="0.25">
      <c r="A122" s="2" t="s">
        <v>328</v>
      </c>
      <c r="B122" s="3" t="s">
        <v>329</v>
      </c>
      <c r="C122" s="3" t="s">
        <v>22</v>
      </c>
      <c r="D122" s="3">
        <v>3639</v>
      </c>
      <c r="E122" s="3">
        <v>857136</v>
      </c>
      <c r="F122" s="3" t="s">
        <v>311</v>
      </c>
      <c r="G122" s="3" t="s">
        <v>206</v>
      </c>
      <c r="H122" s="3" t="s">
        <v>25</v>
      </c>
      <c r="I122" s="3"/>
      <c r="J122" s="3" t="s">
        <v>330</v>
      </c>
      <c r="K122" s="3"/>
      <c r="L122" s="6"/>
      <c r="M122" s="3"/>
      <c r="N122" s="3"/>
      <c r="O122" s="3" t="s">
        <v>27</v>
      </c>
      <c r="P122" s="3"/>
      <c r="Q122" s="3"/>
      <c r="R122" s="3"/>
      <c r="S122" s="3" t="s">
        <v>28</v>
      </c>
      <c r="T122" s="1">
        <v>451</v>
      </c>
      <c r="U122" s="3" t="s">
        <v>18</v>
      </c>
      <c r="V122" s="4" t="s">
        <v>29</v>
      </c>
    </row>
    <row r="123" spans="1:22" x14ac:dyDescent="0.25">
      <c r="A123" s="2" t="s">
        <v>333</v>
      </c>
      <c r="B123" s="3" t="s">
        <v>334</v>
      </c>
      <c r="C123" s="3" t="s">
        <v>22</v>
      </c>
      <c r="D123" s="3">
        <v>3640</v>
      </c>
      <c r="E123" s="3">
        <v>857136</v>
      </c>
      <c r="F123" s="3" t="s">
        <v>311</v>
      </c>
      <c r="G123" s="3" t="s">
        <v>206</v>
      </c>
      <c r="H123" s="3" t="s">
        <v>25</v>
      </c>
      <c r="I123" s="3"/>
      <c r="J123" s="3" t="s">
        <v>330</v>
      </c>
      <c r="K123" s="3"/>
      <c r="L123" s="6"/>
      <c r="M123" s="3"/>
      <c r="N123" s="3"/>
      <c r="O123" s="3" t="s">
        <v>32</v>
      </c>
      <c r="P123" s="3"/>
      <c r="Q123" s="3"/>
      <c r="R123" s="3"/>
      <c r="S123" s="3" t="s">
        <v>28</v>
      </c>
      <c r="T123" s="1">
        <v>501</v>
      </c>
      <c r="U123" s="3" t="s">
        <v>18</v>
      </c>
      <c r="V123" s="4" t="s">
        <v>29</v>
      </c>
    </row>
    <row r="124" spans="1:22" x14ac:dyDescent="0.25">
      <c r="A124" s="2" t="s">
        <v>335</v>
      </c>
      <c r="B124" s="3" t="s">
        <v>336</v>
      </c>
      <c r="C124" s="3" t="s">
        <v>22</v>
      </c>
      <c r="D124" s="3">
        <v>3641</v>
      </c>
      <c r="E124" s="3">
        <v>857136</v>
      </c>
      <c r="F124" s="3" t="s">
        <v>311</v>
      </c>
      <c r="G124" s="3" t="s">
        <v>206</v>
      </c>
      <c r="H124" s="3" t="s">
        <v>25</v>
      </c>
      <c r="I124" s="3"/>
      <c r="J124" s="3" t="s">
        <v>330</v>
      </c>
      <c r="K124" s="3"/>
      <c r="L124" s="6"/>
      <c r="M124" s="3"/>
      <c r="N124" s="3"/>
      <c r="O124" s="3" t="s">
        <v>62</v>
      </c>
      <c r="P124" s="3"/>
      <c r="Q124" s="3"/>
      <c r="R124" s="3"/>
      <c r="S124" s="3" t="s">
        <v>28</v>
      </c>
      <c r="T124" s="1">
        <v>510</v>
      </c>
      <c r="U124" s="3" t="s">
        <v>18</v>
      </c>
      <c r="V124" s="4" t="s">
        <v>29</v>
      </c>
    </row>
    <row r="125" spans="1:22" x14ac:dyDescent="0.25">
      <c r="A125" s="2" t="s">
        <v>337</v>
      </c>
      <c r="B125" s="3" t="s">
        <v>338</v>
      </c>
      <c r="C125" s="3" t="s">
        <v>22</v>
      </c>
      <c r="D125" s="3">
        <v>3642</v>
      </c>
      <c r="E125" s="3">
        <v>857136</v>
      </c>
      <c r="F125" s="3" t="s">
        <v>311</v>
      </c>
      <c r="G125" s="3" t="s">
        <v>206</v>
      </c>
      <c r="H125" s="3" t="s">
        <v>25</v>
      </c>
      <c r="I125" s="3"/>
      <c r="J125" s="3" t="s">
        <v>330</v>
      </c>
      <c r="K125" s="3"/>
      <c r="L125" s="6"/>
      <c r="M125" s="3"/>
      <c r="N125" s="3"/>
      <c r="O125" s="3" t="s">
        <v>323</v>
      </c>
      <c r="P125" s="3"/>
      <c r="Q125" s="3"/>
      <c r="R125" s="3"/>
      <c r="S125" s="3" t="s">
        <v>28</v>
      </c>
      <c r="T125" s="1">
        <v>566</v>
      </c>
      <c r="U125" s="3" t="s">
        <v>18</v>
      </c>
      <c r="V125" s="4" t="s">
        <v>29</v>
      </c>
    </row>
    <row r="126" spans="1:22" x14ac:dyDescent="0.25">
      <c r="A126" s="2" t="s">
        <v>309</v>
      </c>
      <c r="B126" s="3" t="s">
        <v>310</v>
      </c>
      <c r="C126" s="3" t="s">
        <v>22</v>
      </c>
      <c r="D126" s="3">
        <v>3643</v>
      </c>
      <c r="E126" s="3">
        <v>857136</v>
      </c>
      <c r="F126" s="3" t="s">
        <v>311</v>
      </c>
      <c r="G126" s="3" t="s">
        <v>206</v>
      </c>
      <c r="H126" s="3" t="s">
        <v>25</v>
      </c>
      <c r="I126" s="3"/>
      <c r="J126" s="3" t="s">
        <v>26</v>
      </c>
      <c r="K126" s="3" t="s">
        <v>119</v>
      </c>
      <c r="L126" s="6" t="s">
        <v>120</v>
      </c>
      <c r="M126" s="3"/>
      <c r="N126" s="3"/>
      <c r="O126" s="3" t="s">
        <v>27</v>
      </c>
      <c r="P126" s="3"/>
      <c r="Q126" s="3"/>
      <c r="R126" s="3" t="s">
        <v>207</v>
      </c>
      <c r="S126" s="3" t="s">
        <v>28</v>
      </c>
      <c r="T126" s="1">
        <v>278</v>
      </c>
      <c r="U126" s="3" t="s">
        <v>18</v>
      </c>
      <c r="V126" s="4" t="s">
        <v>29</v>
      </c>
    </row>
    <row r="127" spans="1:22" x14ac:dyDescent="0.25">
      <c r="A127" s="2" t="s">
        <v>341</v>
      </c>
      <c r="B127" s="3" t="s">
        <v>342</v>
      </c>
      <c r="C127" s="3" t="s">
        <v>22</v>
      </c>
      <c r="D127" s="3">
        <v>3644</v>
      </c>
      <c r="E127" s="3">
        <v>857137</v>
      </c>
      <c r="F127" s="3" t="s">
        <v>343</v>
      </c>
      <c r="G127" s="3" t="s">
        <v>223</v>
      </c>
      <c r="H127" s="3" t="s">
        <v>25</v>
      </c>
      <c r="I127" s="3"/>
      <c r="J127" s="3" t="s">
        <v>314</v>
      </c>
      <c r="K127" s="3"/>
      <c r="L127" s="6"/>
      <c r="M127" s="3"/>
      <c r="N127" s="3"/>
      <c r="O127" s="3" t="s">
        <v>27</v>
      </c>
      <c r="P127" s="3"/>
      <c r="Q127" s="3"/>
      <c r="R127" s="3"/>
      <c r="S127" s="3" t="s">
        <v>28</v>
      </c>
      <c r="T127" s="1">
        <v>451</v>
      </c>
      <c r="U127" s="3" t="s">
        <v>18</v>
      </c>
      <c r="V127" s="4" t="s">
        <v>29</v>
      </c>
    </row>
    <row r="128" spans="1:22" x14ac:dyDescent="0.25">
      <c r="A128" s="2" t="s">
        <v>344</v>
      </c>
      <c r="B128" s="3" t="s">
        <v>345</v>
      </c>
      <c r="C128" s="3" t="s">
        <v>22</v>
      </c>
      <c r="D128" s="3">
        <v>3645</v>
      </c>
      <c r="E128" s="3">
        <v>857137</v>
      </c>
      <c r="F128" s="3" t="s">
        <v>343</v>
      </c>
      <c r="G128" s="3" t="s">
        <v>223</v>
      </c>
      <c r="H128" s="3" t="s">
        <v>25</v>
      </c>
      <c r="I128" s="3"/>
      <c r="J128" s="3" t="s">
        <v>314</v>
      </c>
      <c r="K128" s="3"/>
      <c r="L128" s="6"/>
      <c r="M128" s="3"/>
      <c r="N128" s="3"/>
      <c r="O128" s="3" t="s">
        <v>32</v>
      </c>
      <c r="P128" s="3"/>
      <c r="Q128" s="3"/>
      <c r="R128" s="3"/>
      <c r="S128" s="3" t="s">
        <v>28</v>
      </c>
      <c r="T128" s="1">
        <v>486</v>
      </c>
      <c r="U128" s="3" t="s">
        <v>18</v>
      </c>
      <c r="V128" s="4" t="s">
        <v>29</v>
      </c>
    </row>
    <row r="129" spans="1:22" x14ac:dyDescent="0.25">
      <c r="A129" s="2" t="s">
        <v>346</v>
      </c>
      <c r="B129" s="3" t="s">
        <v>347</v>
      </c>
      <c r="C129" s="3" t="s">
        <v>22</v>
      </c>
      <c r="D129" s="3">
        <v>3646</v>
      </c>
      <c r="E129" s="3">
        <v>857137</v>
      </c>
      <c r="F129" s="3" t="s">
        <v>343</v>
      </c>
      <c r="G129" s="3" t="s">
        <v>223</v>
      </c>
      <c r="H129" s="3" t="s">
        <v>25</v>
      </c>
      <c r="I129" s="3"/>
      <c r="J129" s="3" t="s">
        <v>26</v>
      </c>
      <c r="K129" s="3"/>
      <c r="L129" s="6"/>
      <c r="M129" s="3"/>
      <c r="N129" s="3"/>
      <c r="O129" s="3" t="s">
        <v>27</v>
      </c>
      <c r="P129" s="3"/>
      <c r="Q129" s="3"/>
      <c r="R129" s="3"/>
      <c r="S129" s="3" t="s">
        <v>28</v>
      </c>
      <c r="T129" s="1">
        <v>402</v>
      </c>
      <c r="U129" s="3" t="s">
        <v>18</v>
      </c>
      <c r="V129" s="4" t="s">
        <v>29</v>
      </c>
    </row>
    <row r="130" spans="1:22" x14ac:dyDescent="0.25">
      <c r="A130" s="2" t="s">
        <v>348</v>
      </c>
      <c r="B130" s="3" t="s">
        <v>349</v>
      </c>
      <c r="C130" s="3" t="s">
        <v>22</v>
      </c>
      <c r="D130" s="3">
        <v>3647</v>
      </c>
      <c r="E130" s="3">
        <v>857137</v>
      </c>
      <c r="F130" s="3" t="s">
        <v>343</v>
      </c>
      <c r="G130" s="3" t="s">
        <v>223</v>
      </c>
      <c r="H130" s="3" t="s">
        <v>25</v>
      </c>
      <c r="I130" s="3"/>
      <c r="J130" s="3" t="s">
        <v>26</v>
      </c>
      <c r="K130" s="3"/>
      <c r="L130" s="6"/>
      <c r="M130" s="3"/>
      <c r="N130" s="3"/>
      <c r="O130" s="3" t="s">
        <v>32</v>
      </c>
      <c r="P130" s="3"/>
      <c r="Q130" s="3"/>
      <c r="R130" s="3"/>
      <c r="S130" s="3" t="s">
        <v>28</v>
      </c>
      <c r="T130" s="1">
        <v>502</v>
      </c>
      <c r="U130" s="3" t="s">
        <v>18</v>
      </c>
      <c r="V130" s="4" t="s">
        <v>29</v>
      </c>
    </row>
    <row r="131" spans="1:22" x14ac:dyDescent="0.25">
      <c r="A131" s="2" t="s">
        <v>350</v>
      </c>
      <c r="B131" s="3" t="s">
        <v>351</v>
      </c>
      <c r="C131" s="3" t="s">
        <v>22</v>
      </c>
      <c r="D131" s="3">
        <v>3648</v>
      </c>
      <c r="E131" s="3">
        <v>857137</v>
      </c>
      <c r="F131" s="3" t="s">
        <v>343</v>
      </c>
      <c r="G131" s="3" t="s">
        <v>223</v>
      </c>
      <c r="H131" s="3" t="s">
        <v>25</v>
      </c>
      <c r="I131" s="3"/>
      <c r="J131" s="3" t="s">
        <v>26</v>
      </c>
      <c r="K131" s="3"/>
      <c r="L131" s="6"/>
      <c r="M131" s="3"/>
      <c r="N131" s="3"/>
      <c r="O131" s="3" t="s">
        <v>62</v>
      </c>
      <c r="P131" s="3"/>
      <c r="Q131" s="3"/>
      <c r="R131" s="3"/>
      <c r="S131" s="3" t="s">
        <v>28</v>
      </c>
      <c r="T131" s="1">
        <v>551</v>
      </c>
      <c r="U131" s="3" t="s">
        <v>18</v>
      </c>
      <c r="V131" s="4" t="s">
        <v>29</v>
      </c>
    </row>
    <row r="132" spans="1:22" x14ac:dyDescent="0.25">
      <c r="A132" s="2" t="s">
        <v>352</v>
      </c>
      <c r="B132" s="3" t="s">
        <v>353</v>
      </c>
      <c r="C132" s="3" t="s">
        <v>22</v>
      </c>
      <c r="D132" s="3">
        <v>3649</v>
      </c>
      <c r="E132" s="3">
        <v>857137</v>
      </c>
      <c r="F132" s="3" t="s">
        <v>343</v>
      </c>
      <c r="G132" s="3" t="s">
        <v>223</v>
      </c>
      <c r="H132" s="3" t="s">
        <v>25</v>
      </c>
      <c r="I132" s="3"/>
      <c r="J132" s="3" t="s">
        <v>26</v>
      </c>
      <c r="K132" s="3"/>
      <c r="L132" s="6"/>
      <c r="M132" s="3"/>
      <c r="N132" s="3"/>
      <c r="O132" s="3" t="s">
        <v>323</v>
      </c>
      <c r="P132" s="3"/>
      <c r="Q132" s="3"/>
      <c r="R132" s="3"/>
      <c r="S132" s="3" t="s">
        <v>28</v>
      </c>
      <c r="T132" s="1">
        <v>575</v>
      </c>
      <c r="U132" s="3" t="s">
        <v>18</v>
      </c>
      <c r="V132" s="4" t="s">
        <v>29</v>
      </c>
    </row>
    <row r="133" spans="1:22" x14ac:dyDescent="0.25">
      <c r="A133" s="2" t="s">
        <v>354</v>
      </c>
      <c r="B133" s="3" t="s">
        <v>355</v>
      </c>
      <c r="C133" s="3" t="s">
        <v>22</v>
      </c>
      <c r="D133" s="3">
        <v>3650</v>
      </c>
      <c r="E133" s="3">
        <v>857137</v>
      </c>
      <c r="F133" s="3" t="s">
        <v>343</v>
      </c>
      <c r="G133" s="3" t="s">
        <v>223</v>
      </c>
      <c r="H133" s="3" t="s">
        <v>25</v>
      </c>
      <c r="I133" s="3"/>
      <c r="J133" s="3" t="s">
        <v>35</v>
      </c>
      <c r="K133" s="3"/>
      <c r="L133" s="6"/>
      <c r="M133" s="3"/>
      <c r="N133" s="3"/>
      <c r="O133" s="3" t="s">
        <v>27</v>
      </c>
      <c r="P133" s="3"/>
      <c r="Q133" s="3"/>
      <c r="R133" s="3"/>
      <c r="S133" s="3" t="s">
        <v>28</v>
      </c>
      <c r="T133" s="1">
        <v>567</v>
      </c>
      <c r="U133" s="3" t="s">
        <v>18</v>
      </c>
      <c r="V133" s="4" t="s">
        <v>29</v>
      </c>
    </row>
    <row r="134" spans="1:22" x14ac:dyDescent="0.25">
      <c r="A134" s="2" t="s">
        <v>356</v>
      </c>
      <c r="B134" s="3" t="s">
        <v>357</v>
      </c>
      <c r="C134" s="3" t="s">
        <v>22</v>
      </c>
      <c r="D134" s="3">
        <v>3651</v>
      </c>
      <c r="E134" s="3">
        <v>857137</v>
      </c>
      <c r="F134" s="3" t="s">
        <v>343</v>
      </c>
      <c r="G134" s="3" t="s">
        <v>223</v>
      </c>
      <c r="H134" s="3" t="s">
        <v>25</v>
      </c>
      <c r="I134" s="3"/>
      <c r="J134" s="3" t="s">
        <v>35</v>
      </c>
      <c r="K134" s="3"/>
      <c r="L134" s="6"/>
      <c r="M134" s="3"/>
      <c r="N134" s="3"/>
      <c r="O134" s="3" t="s">
        <v>32</v>
      </c>
      <c r="P134" s="3"/>
      <c r="Q134" s="3"/>
      <c r="R134" s="3"/>
      <c r="S134" s="3" t="s">
        <v>28</v>
      </c>
      <c r="T134" s="1">
        <v>756</v>
      </c>
      <c r="U134" s="3" t="s">
        <v>18</v>
      </c>
      <c r="V134" s="4" t="s">
        <v>29</v>
      </c>
    </row>
    <row r="135" spans="1:22" x14ac:dyDescent="0.25">
      <c r="A135" s="2" t="s">
        <v>358</v>
      </c>
      <c r="B135" s="3" t="s">
        <v>359</v>
      </c>
      <c r="C135" s="3" t="s">
        <v>22</v>
      </c>
      <c r="D135" s="3">
        <v>3652</v>
      </c>
      <c r="E135" s="3">
        <v>857137</v>
      </c>
      <c r="F135" s="3" t="s">
        <v>360</v>
      </c>
      <c r="G135" s="3" t="s">
        <v>223</v>
      </c>
      <c r="H135" s="3" t="s">
        <v>25</v>
      </c>
      <c r="I135" s="3"/>
      <c r="J135" s="3" t="s">
        <v>41</v>
      </c>
      <c r="K135" s="3"/>
      <c r="L135" s="3"/>
      <c r="M135" s="3"/>
      <c r="N135" s="3"/>
      <c r="O135" s="3" t="s">
        <v>27</v>
      </c>
      <c r="P135" s="3"/>
      <c r="Q135" s="3"/>
      <c r="R135" s="3"/>
      <c r="S135" s="3" t="s">
        <v>28</v>
      </c>
      <c r="T135" s="1">
        <v>564</v>
      </c>
      <c r="U135" s="3" t="s">
        <v>18</v>
      </c>
      <c r="V135" s="4" t="s">
        <v>29</v>
      </c>
    </row>
    <row r="136" spans="1:22" x14ac:dyDescent="0.25">
      <c r="A136" s="2" t="s">
        <v>361</v>
      </c>
      <c r="B136" s="3" t="s">
        <v>362</v>
      </c>
      <c r="C136" s="3" t="s">
        <v>22</v>
      </c>
      <c r="D136" s="3">
        <v>3653</v>
      </c>
      <c r="E136" s="3">
        <v>857137</v>
      </c>
      <c r="F136" s="3" t="s">
        <v>343</v>
      </c>
      <c r="G136" s="3" t="s">
        <v>223</v>
      </c>
      <c r="H136" s="3" t="s">
        <v>25</v>
      </c>
      <c r="I136" s="3"/>
      <c r="J136" s="3" t="s">
        <v>330</v>
      </c>
      <c r="K136" s="3"/>
      <c r="L136" s="6"/>
      <c r="M136" s="3"/>
      <c r="N136" s="3"/>
      <c r="O136" s="3" t="s">
        <v>27</v>
      </c>
      <c r="P136" s="3"/>
      <c r="Q136" s="3"/>
      <c r="R136" s="3"/>
      <c r="S136" s="3" t="s">
        <v>28</v>
      </c>
      <c r="T136" s="1">
        <v>469</v>
      </c>
      <c r="U136" s="3" t="s">
        <v>18</v>
      </c>
      <c r="V136" s="4" t="s">
        <v>29</v>
      </c>
    </row>
    <row r="137" spans="1:22" x14ac:dyDescent="0.25">
      <c r="A137" s="2" t="s">
        <v>363</v>
      </c>
      <c r="B137" s="3" t="s">
        <v>364</v>
      </c>
      <c r="C137" s="3" t="s">
        <v>22</v>
      </c>
      <c r="D137" s="3">
        <v>3654</v>
      </c>
      <c r="E137" s="3">
        <v>857137</v>
      </c>
      <c r="F137" s="3" t="s">
        <v>343</v>
      </c>
      <c r="G137" s="3" t="s">
        <v>223</v>
      </c>
      <c r="H137" s="3" t="s">
        <v>25</v>
      </c>
      <c r="I137" s="3"/>
      <c r="J137" s="3" t="s">
        <v>330</v>
      </c>
      <c r="K137" s="3"/>
      <c r="L137" s="6"/>
      <c r="M137" s="3"/>
      <c r="N137" s="3"/>
      <c r="O137" s="3" t="s">
        <v>32</v>
      </c>
      <c r="P137" s="3"/>
      <c r="Q137" s="3"/>
      <c r="R137" s="3"/>
      <c r="S137" s="3" t="s">
        <v>28</v>
      </c>
      <c r="T137" s="1">
        <v>531</v>
      </c>
      <c r="U137" s="3" t="s">
        <v>18</v>
      </c>
      <c r="V137" s="4" t="s">
        <v>29</v>
      </c>
    </row>
    <row r="138" spans="1:22" x14ac:dyDescent="0.25">
      <c r="A138" s="2" t="s">
        <v>365</v>
      </c>
      <c r="B138" s="3" t="s">
        <v>366</v>
      </c>
      <c r="C138" s="3" t="s">
        <v>22</v>
      </c>
      <c r="D138" s="3">
        <v>3655</v>
      </c>
      <c r="E138" s="3">
        <v>857137</v>
      </c>
      <c r="F138" s="3" t="s">
        <v>343</v>
      </c>
      <c r="G138" s="3" t="s">
        <v>223</v>
      </c>
      <c r="H138" s="3" t="s">
        <v>25</v>
      </c>
      <c r="I138" s="3"/>
      <c r="J138" s="3" t="s">
        <v>330</v>
      </c>
      <c r="K138" s="3"/>
      <c r="L138" s="6"/>
      <c r="M138" s="3"/>
      <c r="N138" s="3"/>
      <c r="O138" s="3" t="s">
        <v>62</v>
      </c>
      <c r="P138" s="3"/>
      <c r="Q138" s="3"/>
      <c r="R138" s="3"/>
      <c r="S138" s="3" t="s">
        <v>28</v>
      </c>
      <c r="T138" s="1">
        <v>549</v>
      </c>
      <c r="U138" s="3" t="s">
        <v>18</v>
      </c>
      <c r="V138" s="4" t="s">
        <v>29</v>
      </c>
    </row>
    <row r="139" spans="1:22" x14ac:dyDescent="0.25">
      <c r="A139" s="2" t="s">
        <v>367</v>
      </c>
      <c r="B139" s="3" t="s">
        <v>368</v>
      </c>
      <c r="C139" s="3" t="s">
        <v>22</v>
      </c>
      <c r="D139" s="3">
        <v>3656</v>
      </c>
      <c r="E139" s="3">
        <v>857137</v>
      </c>
      <c r="F139" s="3" t="s">
        <v>343</v>
      </c>
      <c r="G139" s="3" t="s">
        <v>223</v>
      </c>
      <c r="H139" s="3" t="s">
        <v>25</v>
      </c>
      <c r="I139" s="3"/>
      <c r="J139" s="3" t="s">
        <v>330</v>
      </c>
      <c r="K139" s="3"/>
      <c r="L139" s="6"/>
      <c r="M139" s="3"/>
      <c r="N139" s="3"/>
      <c r="O139" s="3" t="s">
        <v>323</v>
      </c>
      <c r="P139" s="3"/>
      <c r="Q139" s="3"/>
      <c r="R139" s="3"/>
      <c r="S139" s="3" t="s">
        <v>28</v>
      </c>
      <c r="T139" s="1">
        <v>606</v>
      </c>
      <c r="U139" s="3" t="s">
        <v>18</v>
      </c>
      <c r="V139" s="4" t="s">
        <v>29</v>
      </c>
    </row>
    <row r="140" spans="1:22" x14ac:dyDescent="0.25">
      <c r="A140" s="2" t="s">
        <v>369</v>
      </c>
      <c r="B140" s="3" t="s">
        <v>370</v>
      </c>
      <c r="C140" s="3" t="s">
        <v>22</v>
      </c>
      <c r="D140" s="3">
        <v>3657</v>
      </c>
      <c r="E140" s="3">
        <v>857138</v>
      </c>
      <c r="F140" s="3" t="s">
        <v>371</v>
      </c>
      <c r="G140" s="3" t="s">
        <v>372</v>
      </c>
      <c r="H140" s="3" t="s">
        <v>25</v>
      </c>
      <c r="I140" s="3"/>
      <c r="J140" s="3" t="s">
        <v>314</v>
      </c>
      <c r="K140" s="3"/>
      <c r="L140" s="6"/>
      <c r="M140" s="3"/>
      <c r="N140" s="3"/>
      <c r="O140" s="3" t="s">
        <v>32</v>
      </c>
      <c r="P140" s="3"/>
      <c r="Q140" s="3"/>
      <c r="R140" s="3"/>
      <c r="S140" s="3" t="s">
        <v>28</v>
      </c>
      <c r="T140" s="1">
        <v>531</v>
      </c>
      <c r="U140" s="3" t="s">
        <v>18</v>
      </c>
      <c r="V140" s="4" t="s">
        <v>29</v>
      </c>
    </row>
    <row r="141" spans="1:22" x14ac:dyDescent="0.25">
      <c r="A141" s="2" t="s">
        <v>373</v>
      </c>
      <c r="B141" s="3" t="s">
        <v>374</v>
      </c>
      <c r="C141" s="3" t="s">
        <v>22</v>
      </c>
      <c r="D141" s="3">
        <v>3658</v>
      </c>
      <c r="E141" s="3">
        <v>857138</v>
      </c>
      <c r="F141" s="3" t="s">
        <v>371</v>
      </c>
      <c r="G141" s="3" t="s">
        <v>372</v>
      </c>
      <c r="H141" s="3" t="s">
        <v>25</v>
      </c>
      <c r="I141" s="3"/>
      <c r="J141" s="3" t="s">
        <v>314</v>
      </c>
      <c r="K141" s="3"/>
      <c r="L141" s="6"/>
      <c r="M141" s="3"/>
      <c r="N141" s="3"/>
      <c r="O141" s="3" t="s">
        <v>27</v>
      </c>
      <c r="P141" s="3"/>
      <c r="Q141" s="3"/>
      <c r="R141" s="3"/>
      <c r="S141" s="3" t="s">
        <v>28</v>
      </c>
      <c r="T141" s="1">
        <v>534</v>
      </c>
      <c r="U141" s="3" t="s">
        <v>18</v>
      </c>
      <c r="V141" s="4" t="s">
        <v>29</v>
      </c>
    </row>
    <row r="142" spans="1:22" x14ac:dyDescent="0.25">
      <c r="A142" s="2" t="s">
        <v>375</v>
      </c>
      <c r="B142" s="3" t="s">
        <v>376</v>
      </c>
      <c r="C142" s="3" t="s">
        <v>22</v>
      </c>
      <c r="D142" s="3">
        <v>3659</v>
      </c>
      <c r="E142" s="3">
        <v>857138</v>
      </c>
      <c r="F142" s="3" t="s">
        <v>371</v>
      </c>
      <c r="G142" s="3" t="s">
        <v>372</v>
      </c>
      <c r="H142" s="3" t="s">
        <v>25</v>
      </c>
      <c r="I142" s="3"/>
      <c r="J142" s="3" t="s">
        <v>26</v>
      </c>
      <c r="K142" s="3"/>
      <c r="L142" s="6"/>
      <c r="M142" s="3"/>
      <c r="N142" s="3"/>
      <c r="O142" s="3" t="s">
        <v>27</v>
      </c>
      <c r="P142" s="3"/>
      <c r="Q142" s="3"/>
      <c r="R142" s="3"/>
      <c r="S142" s="3" t="s">
        <v>28</v>
      </c>
      <c r="T142" s="1">
        <v>445</v>
      </c>
      <c r="U142" s="3" t="s">
        <v>18</v>
      </c>
      <c r="V142" s="4" t="s">
        <v>29</v>
      </c>
    </row>
    <row r="143" spans="1:22" x14ac:dyDescent="0.25">
      <c r="A143" s="2" t="s">
        <v>377</v>
      </c>
      <c r="B143" s="3" t="s">
        <v>378</v>
      </c>
      <c r="C143" s="3" t="s">
        <v>22</v>
      </c>
      <c r="D143" s="3">
        <v>3660</v>
      </c>
      <c r="E143" s="3">
        <v>857138</v>
      </c>
      <c r="F143" s="3" t="s">
        <v>371</v>
      </c>
      <c r="G143" s="3" t="s">
        <v>372</v>
      </c>
      <c r="H143" s="3" t="s">
        <v>25</v>
      </c>
      <c r="I143" s="3"/>
      <c r="J143" s="3" t="s">
        <v>26</v>
      </c>
      <c r="K143" s="3"/>
      <c r="L143" s="6"/>
      <c r="M143" s="3"/>
      <c r="N143" s="3"/>
      <c r="O143" s="3" t="s">
        <v>32</v>
      </c>
      <c r="P143" s="3"/>
      <c r="Q143" s="3"/>
      <c r="R143" s="3"/>
      <c r="S143" s="3" t="s">
        <v>28</v>
      </c>
      <c r="T143" s="1">
        <v>564</v>
      </c>
      <c r="U143" s="3" t="s">
        <v>18</v>
      </c>
      <c r="V143" s="4" t="s">
        <v>29</v>
      </c>
    </row>
    <row r="144" spans="1:22" x14ac:dyDescent="0.25">
      <c r="A144" s="2" t="s">
        <v>379</v>
      </c>
      <c r="B144" s="3" t="s">
        <v>380</v>
      </c>
      <c r="C144" s="3" t="s">
        <v>22</v>
      </c>
      <c r="D144" s="3">
        <v>3661</v>
      </c>
      <c r="E144" s="3">
        <v>857138</v>
      </c>
      <c r="F144" s="3" t="s">
        <v>371</v>
      </c>
      <c r="G144" s="3" t="s">
        <v>372</v>
      </c>
      <c r="H144" s="3" t="s">
        <v>25</v>
      </c>
      <c r="I144" s="3"/>
      <c r="J144" s="3" t="s">
        <v>26</v>
      </c>
      <c r="K144" s="3"/>
      <c r="L144" s="6"/>
      <c r="M144" s="3"/>
      <c r="N144" s="3"/>
      <c r="O144" s="3" t="s">
        <v>62</v>
      </c>
      <c r="P144" s="3"/>
      <c r="Q144" s="3"/>
      <c r="R144" s="3"/>
      <c r="S144" s="3" t="s">
        <v>28</v>
      </c>
      <c r="T144" s="1">
        <v>607</v>
      </c>
      <c r="U144" s="3" t="s">
        <v>18</v>
      </c>
      <c r="V144" s="4" t="s">
        <v>29</v>
      </c>
    </row>
    <row r="145" spans="1:22" x14ac:dyDescent="0.25">
      <c r="A145" s="2" t="s">
        <v>381</v>
      </c>
      <c r="B145" s="3" t="s">
        <v>382</v>
      </c>
      <c r="C145" s="3" t="s">
        <v>22</v>
      </c>
      <c r="D145" s="3">
        <v>3662</v>
      </c>
      <c r="E145" s="3">
        <v>857138</v>
      </c>
      <c r="F145" s="3" t="s">
        <v>371</v>
      </c>
      <c r="G145" s="3" t="s">
        <v>372</v>
      </c>
      <c r="H145" s="3" t="s">
        <v>25</v>
      </c>
      <c r="I145" s="3"/>
      <c r="J145" s="3" t="s">
        <v>26</v>
      </c>
      <c r="K145" s="3"/>
      <c r="L145" s="6"/>
      <c r="M145" s="3"/>
      <c r="N145" s="3"/>
      <c r="O145" s="3" t="s">
        <v>323</v>
      </c>
      <c r="P145" s="3"/>
      <c r="Q145" s="3"/>
      <c r="R145" s="3"/>
      <c r="S145" s="3" t="s">
        <v>28</v>
      </c>
      <c r="T145" s="1">
        <v>627</v>
      </c>
      <c r="U145" s="3" t="s">
        <v>18</v>
      </c>
      <c r="V145" s="4" t="s">
        <v>29</v>
      </c>
    </row>
    <row r="146" spans="1:22" x14ac:dyDescent="0.25">
      <c r="A146" s="2" t="s">
        <v>383</v>
      </c>
      <c r="B146" s="3" t="s">
        <v>384</v>
      </c>
      <c r="C146" s="3" t="s">
        <v>22</v>
      </c>
      <c r="D146" s="3">
        <v>3663</v>
      </c>
      <c r="E146" s="3">
        <v>857138</v>
      </c>
      <c r="F146" s="3" t="s">
        <v>371</v>
      </c>
      <c r="G146" s="3" t="s">
        <v>372</v>
      </c>
      <c r="H146" s="3" t="s">
        <v>25</v>
      </c>
      <c r="I146" s="3"/>
      <c r="J146" s="3" t="s">
        <v>35</v>
      </c>
      <c r="K146" s="3"/>
      <c r="L146" s="6"/>
      <c r="M146" s="3"/>
      <c r="N146" s="3"/>
      <c r="O146" s="3" t="s">
        <v>27</v>
      </c>
      <c r="P146" s="3"/>
      <c r="Q146" s="3"/>
      <c r="R146" s="3"/>
      <c r="S146" s="3" t="s">
        <v>28</v>
      </c>
      <c r="T146" s="1">
        <v>611</v>
      </c>
      <c r="U146" s="3" t="s">
        <v>18</v>
      </c>
      <c r="V146" s="4" t="s">
        <v>29</v>
      </c>
    </row>
    <row r="147" spans="1:22" x14ac:dyDescent="0.25">
      <c r="A147" s="2" t="s">
        <v>385</v>
      </c>
      <c r="B147" s="3" t="s">
        <v>386</v>
      </c>
      <c r="C147" s="3" t="s">
        <v>22</v>
      </c>
      <c r="D147" s="3">
        <v>3664</v>
      </c>
      <c r="E147" s="3">
        <v>857138</v>
      </c>
      <c r="F147" s="3" t="s">
        <v>371</v>
      </c>
      <c r="G147" s="3" t="s">
        <v>372</v>
      </c>
      <c r="H147" s="3" t="s">
        <v>25</v>
      </c>
      <c r="I147" s="3"/>
      <c r="J147" s="3" t="s">
        <v>35</v>
      </c>
      <c r="K147" s="3"/>
      <c r="L147" s="6"/>
      <c r="M147" s="3"/>
      <c r="N147" s="3"/>
      <c r="O147" s="3" t="s">
        <v>32</v>
      </c>
      <c r="P147" s="3"/>
      <c r="Q147" s="3"/>
      <c r="R147" s="3"/>
      <c r="S147" s="3" t="s">
        <v>28</v>
      </c>
      <c r="T147" s="1">
        <v>794</v>
      </c>
      <c r="U147" s="3" t="s">
        <v>18</v>
      </c>
      <c r="V147" s="4" t="s">
        <v>29</v>
      </c>
    </row>
    <row r="148" spans="1:22" x14ac:dyDescent="0.25">
      <c r="A148" s="2" t="s">
        <v>387</v>
      </c>
      <c r="B148" s="3" t="s">
        <v>388</v>
      </c>
      <c r="C148" s="3" t="s">
        <v>22</v>
      </c>
      <c r="D148" s="3">
        <v>3665</v>
      </c>
      <c r="E148" s="3">
        <v>857138</v>
      </c>
      <c r="F148" s="3" t="s">
        <v>389</v>
      </c>
      <c r="G148" s="3" t="s">
        <v>372</v>
      </c>
      <c r="H148" s="3" t="s">
        <v>25</v>
      </c>
      <c r="I148" s="3"/>
      <c r="J148" s="3" t="s">
        <v>41</v>
      </c>
      <c r="K148" s="3"/>
      <c r="L148" s="3"/>
      <c r="M148" s="3"/>
      <c r="N148" s="3"/>
      <c r="O148" s="3" t="s">
        <v>27</v>
      </c>
      <c r="P148" s="3"/>
      <c r="Q148" s="3"/>
      <c r="R148" s="3"/>
      <c r="S148" s="3" t="s">
        <v>28</v>
      </c>
      <c r="T148" s="1">
        <v>605</v>
      </c>
      <c r="U148" s="3" t="s">
        <v>18</v>
      </c>
      <c r="V148" s="4" t="s">
        <v>29</v>
      </c>
    </row>
    <row r="149" spans="1:22" x14ac:dyDescent="0.25">
      <c r="A149" s="2" t="s">
        <v>390</v>
      </c>
      <c r="B149" s="3" t="s">
        <v>391</v>
      </c>
      <c r="C149" s="3" t="s">
        <v>22</v>
      </c>
      <c r="D149" s="3">
        <v>3666</v>
      </c>
      <c r="E149" s="3">
        <v>857138</v>
      </c>
      <c r="F149" s="3" t="s">
        <v>371</v>
      </c>
      <c r="G149" s="3" t="s">
        <v>372</v>
      </c>
      <c r="H149" s="3" t="s">
        <v>25</v>
      </c>
      <c r="I149" s="3"/>
      <c r="J149" s="3" t="s">
        <v>330</v>
      </c>
      <c r="K149" s="3"/>
      <c r="L149" s="6"/>
      <c r="M149" s="3"/>
      <c r="N149" s="3"/>
      <c r="O149" s="3" t="s">
        <v>27</v>
      </c>
      <c r="P149" s="3"/>
      <c r="Q149" s="3"/>
      <c r="R149" s="3"/>
      <c r="S149" s="3" t="s">
        <v>28</v>
      </c>
      <c r="T149" s="1">
        <v>525</v>
      </c>
      <c r="U149" s="3" t="s">
        <v>18</v>
      </c>
      <c r="V149" s="4" t="s">
        <v>29</v>
      </c>
    </row>
    <row r="150" spans="1:22" x14ac:dyDescent="0.25">
      <c r="A150" s="2" t="s">
        <v>392</v>
      </c>
      <c r="B150" s="3" t="s">
        <v>393</v>
      </c>
      <c r="C150" s="3" t="s">
        <v>22</v>
      </c>
      <c r="D150" s="3">
        <v>3667</v>
      </c>
      <c r="E150" s="3">
        <v>857138</v>
      </c>
      <c r="F150" s="3" t="s">
        <v>371</v>
      </c>
      <c r="G150" s="3" t="s">
        <v>372</v>
      </c>
      <c r="H150" s="3" t="s">
        <v>25</v>
      </c>
      <c r="I150" s="3"/>
      <c r="J150" s="3" t="s">
        <v>330</v>
      </c>
      <c r="K150" s="3"/>
      <c r="L150" s="6"/>
      <c r="M150" s="3"/>
      <c r="N150" s="3"/>
      <c r="O150" s="3" t="s">
        <v>32</v>
      </c>
      <c r="P150" s="3"/>
      <c r="Q150" s="3"/>
      <c r="R150" s="3"/>
      <c r="S150" s="3" t="s">
        <v>28</v>
      </c>
      <c r="T150" s="1">
        <v>593</v>
      </c>
      <c r="U150" s="3" t="s">
        <v>18</v>
      </c>
      <c r="V150" s="4" t="s">
        <v>29</v>
      </c>
    </row>
    <row r="151" spans="1:22" x14ac:dyDescent="0.25">
      <c r="A151" s="2" t="s">
        <v>394</v>
      </c>
      <c r="B151" s="3" t="s">
        <v>395</v>
      </c>
      <c r="C151" s="3" t="s">
        <v>22</v>
      </c>
      <c r="D151" s="3">
        <v>3668</v>
      </c>
      <c r="E151" s="3">
        <v>857138</v>
      </c>
      <c r="F151" s="3" t="s">
        <v>371</v>
      </c>
      <c r="G151" s="3" t="s">
        <v>372</v>
      </c>
      <c r="H151" s="3" t="s">
        <v>25</v>
      </c>
      <c r="I151" s="3"/>
      <c r="J151" s="3" t="s">
        <v>330</v>
      </c>
      <c r="K151" s="3"/>
      <c r="L151" s="6"/>
      <c r="M151" s="3"/>
      <c r="N151" s="3"/>
      <c r="O151" s="3" t="s">
        <v>62</v>
      </c>
      <c r="P151" s="3"/>
      <c r="Q151" s="3"/>
      <c r="R151" s="3"/>
      <c r="S151" s="3" t="s">
        <v>28</v>
      </c>
      <c r="T151" s="1">
        <v>615</v>
      </c>
      <c r="U151" s="3" t="s">
        <v>18</v>
      </c>
      <c r="V151" s="4" t="s">
        <v>29</v>
      </c>
    </row>
    <row r="152" spans="1:22" x14ac:dyDescent="0.25">
      <c r="A152" s="2" t="s">
        <v>396</v>
      </c>
      <c r="B152" s="3" t="s">
        <v>397</v>
      </c>
      <c r="C152" s="3" t="s">
        <v>22</v>
      </c>
      <c r="D152" s="3">
        <v>3669</v>
      </c>
      <c r="E152" s="3">
        <v>857138</v>
      </c>
      <c r="F152" s="3" t="s">
        <v>371</v>
      </c>
      <c r="G152" s="3" t="s">
        <v>372</v>
      </c>
      <c r="H152" s="3" t="s">
        <v>25</v>
      </c>
      <c r="I152" s="3"/>
      <c r="J152" s="3" t="s">
        <v>330</v>
      </c>
      <c r="K152" s="3"/>
      <c r="L152" s="6"/>
      <c r="M152" s="3"/>
      <c r="N152" s="3"/>
      <c r="O152" s="3" t="s">
        <v>323</v>
      </c>
      <c r="P152" s="3"/>
      <c r="Q152" s="3"/>
      <c r="R152" s="3"/>
      <c r="S152" s="3" t="s">
        <v>28</v>
      </c>
      <c r="T152" s="1">
        <v>681</v>
      </c>
      <c r="U152" s="3" t="s">
        <v>18</v>
      </c>
      <c r="V152" s="4" t="s">
        <v>29</v>
      </c>
    </row>
    <row r="153" spans="1:22" x14ac:dyDescent="0.25">
      <c r="A153" s="2" t="s">
        <v>398</v>
      </c>
      <c r="B153" s="3" t="s">
        <v>399</v>
      </c>
      <c r="C153" s="3" t="s">
        <v>22</v>
      </c>
      <c r="D153" s="3">
        <v>3670</v>
      </c>
      <c r="E153" s="3">
        <v>857139</v>
      </c>
      <c r="F153" s="3" t="s">
        <v>400</v>
      </c>
      <c r="G153" s="3" t="s">
        <v>401</v>
      </c>
      <c r="H153" s="3" t="s">
        <v>25</v>
      </c>
      <c r="I153" s="3"/>
      <c r="J153" s="3" t="s">
        <v>314</v>
      </c>
      <c r="K153" s="3"/>
      <c r="L153" s="6"/>
      <c r="M153" s="3"/>
      <c r="N153" s="3"/>
      <c r="O153" s="3" t="s">
        <v>27</v>
      </c>
      <c r="P153" s="3"/>
      <c r="Q153" s="3"/>
      <c r="R153" s="3"/>
      <c r="S153" s="3" t="s">
        <v>28</v>
      </c>
      <c r="T153" s="1">
        <v>514</v>
      </c>
      <c r="U153" s="3" t="s">
        <v>18</v>
      </c>
      <c r="V153" s="4" t="s">
        <v>29</v>
      </c>
    </row>
    <row r="154" spans="1:22" x14ac:dyDescent="0.25">
      <c r="A154" s="2" t="s">
        <v>402</v>
      </c>
      <c r="B154" s="3" t="s">
        <v>403</v>
      </c>
      <c r="C154" s="3" t="s">
        <v>22</v>
      </c>
      <c r="D154" s="3">
        <v>3671</v>
      </c>
      <c r="E154" s="3">
        <v>857139</v>
      </c>
      <c r="F154" s="3" t="s">
        <v>400</v>
      </c>
      <c r="G154" s="3" t="s">
        <v>401</v>
      </c>
      <c r="H154" s="3" t="s">
        <v>25</v>
      </c>
      <c r="I154" s="3"/>
      <c r="J154" s="3" t="s">
        <v>314</v>
      </c>
      <c r="K154" s="3"/>
      <c r="L154" s="6"/>
      <c r="M154" s="3"/>
      <c r="N154" s="3"/>
      <c r="O154" s="3" t="s">
        <v>32</v>
      </c>
      <c r="P154" s="3"/>
      <c r="Q154" s="3"/>
      <c r="R154" s="3"/>
      <c r="S154" s="3" t="s">
        <v>28</v>
      </c>
      <c r="T154" s="1">
        <v>550</v>
      </c>
      <c r="U154" s="3" t="s">
        <v>18</v>
      </c>
      <c r="V154" s="4" t="s">
        <v>29</v>
      </c>
    </row>
    <row r="155" spans="1:22" x14ac:dyDescent="0.25">
      <c r="A155" s="2" t="s">
        <v>404</v>
      </c>
      <c r="B155" s="3" t="s">
        <v>405</v>
      </c>
      <c r="C155" s="3" t="s">
        <v>22</v>
      </c>
      <c r="D155" s="3">
        <v>3672</v>
      </c>
      <c r="E155" s="3">
        <v>857139</v>
      </c>
      <c r="F155" s="3" t="s">
        <v>400</v>
      </c>
      <c r="G155" s="3" t="s">
        <v>401</v>
      </c>
      <c r="H155" s="3" t="s">
        <v>25</v>
      </c>
      <c r="I155" s="3"/>
      <c r="J155" s="3" t="s">
        <v>26</v>
      </c>
      <c r="K155" s="3"/>
      <c r="L155" s="6"/>
      <c r="M155" s="3"/>
      <c r="N155" s="3"/>
      <c r="O155" s="3" t="s">
        <v>27</v>
      </c>
      <c r="P155" s="3"/>
      <c r="Q155" s="3"/>
      <c r="R155" s="3"/>
      <c r="S155" s="3" t="s">
        <v>28</v>
      </c>
      <c r="T155" s="1">
        <v>420</v>
      </c>
      <c r="U155" s="3" t="s">
        <v>18</v>
      </c>
      <c r="V155" s="4" t="s">
        <v>29</v>
      </c>
    </row>
    <row r="156" spans="1:22" x14ac:dyDescent="0.25">
      <c r="A156" s="2" t="s">
        <v>406</v>
      </c>
      <c r="B156" s="3" t="s">
        <v>407</v>
      </c>
      <c r="C156" s="3" t="s">
        <v>22</v>
      </c>
      <c r="D156" s="3">
        <v>3673</v>
      </c>
      <c r="E156" s="3">
        <v>857139</v>
      </c>
      <c r="F156" s="3" t="s">
        <v>400</v>
      </c>
      <c r="G156" s="3" t="s">
        <v>401</v>
      </c>
      <c r="H156" s="3" t="s">
        <v>25</v>
      </c>
      <c r="I156" s="3"/>
      <c r="J156" s="3" t="s">
        <v>26</v>
      </c>
      <c r="K156" s="3"/>
      <c r="L156" s="6"/>
      <c r="M156" s="3"/>
      <c r="N156" s="3"/>
      <c r="O156" s="3" t="s">
        <v>32</v>
      </c>
      <c r="P156" s="3"/>
      <c r="Q156" s="3"/>
      <c r="R156" s="3"/>
      <c r="S156" s="3" t="s">
        <v>28</v>
      </c>
      <c r="T156" s="1">
        <v>532</v>
      </c>
      <c r="U156" s="3" t="s">
        <v>18</v>
      </c>
      <c r="V156" s="4" t="s">
        <v>29</v>
      </c>
    </row>
    <row r="157" spans="1:22" x14ac:dyDescent="0.25">
      <c r="A157" s="2" t="s">
        <v>408</v>
      </c>
      <c r="B157" s="3" t="s">
        <v>409</v>
      </c>
      <c r="C157" s="3" t="s">
        <v>22</v>
      </c>
      <c r="D157" s="3">
        <v>3674</v>
      </c>
      <c r="E157" s="3">
        <v>857139</v>
      </c>
      <c r="F157" s="3" t="s">
        <v>400</v>
      </c>
      <c r="G157" s="3" t="s">
        <v>401</v>
      </c>
      <c r="H157" s="3" t="s">
        <v>25</v>
      </c>
      <c r="I157" s="3"/>
      <c r="J157" s="3" t="s">
        <v>26</v>
      </c>
      <c r="K157" s="3"/>
      <c r="L157" s="6"/>
      <c r="M157" s="3"/>
      <c r="N157" s="3"/>
      <c r="O157" s="3" t="s">
        <v>62</v>
      </c>
      <c r="P157" s="3"/>
      <c r="Q157" s="3"/>
      <c r="R157" s="3"/>
      <c r="S157" s="3" t="s">
        <v>28</v>
      </c>
      <c r="T157" s="1">
        <v>583</v>
      </c>
      <c r="U157" s="3" t="s">
        <v>18</v>
      </c>
      <c r="V157" s="4" t="s">
        <v>29</v>
      </c>
    </row>
    <row r="158" spans="1:22" x14ac:dyDescent="0.25">
      <c r="A158" s="2" t="s">
        <v>410</v>
      </c>
      <c r="B158" s="3" t="s">
        <v>411</v>
      </c>
      <c r="C158" s="3" t="s">
        <v>22</v>
      </c>
      <c r="D158" s="3">
        <v>3675</v>
      </c>
      <c r="E158" s="3">
        <v>857139</v>
      </c>
      <c r="F158" s="3" t="s">
        <v>400</v>
      </c>
      <c r="G158" s="3" t="s">
        <v>401</v>
      </c>
      <c r="H158" s="3" t="s">
        <v>25</v>
      </c>
      <c r="I158" s="3"/>
      <c r="J158" s="3" t="s">
        <v>26</v>
      </c>
      <c r="K158" s="3"/>
      <c r="L158" s="6"/>
      <c r="M158" s="3"/>
      <c r="N158" s="3"/>
      <c r="O158" s="3" t="s">
        <v>323</v>
      </c>
      <c r="P158" s="3"/>
      <c r="Q158" s="3"/>
      <c r="R158" s="3"/>
      <c r="S158" s="3" t="s">
        <v>28</v>
      </c>
      <c r="T158" s="1">
        <v>603</v>
      </c>
      <c r="U158" s="3" t="s">
        <v>18</v>
      </c>
      <c r="V158" s="4" t="s">
        <v>29</v>
      </c>
    </row>
    <row r="159" spans="1:22" x14ac:dyDescent="0.25">
      <c r="A159" s="2" t="s">
        <v>412</v>
      </c>
      <c r="B159" s="3" t="s">
        <v>413</v>
      </c>
      <c r="C159" s="3" t="s">
        <v>22</v>
      </c>
      <c r="D159" s="3">
        <v>3676</v>
      </c>
      <c r="E159" s="3">
        <v>857139</v>
      </c>
      <c r="F159" s="3" t="s">
        <v>400</v>
      </c>
      <c r="G159" s="3" t="s">
        <v>401</v>
      </c>
      <c r="H159" s="3" t="s">
        <v>25</v>
      </c>
      <c r="I159" s="3"/>
      <c r="J159" s="3" t="s">
        <v>35</v>
      </c>
      <c r="K159" s="3"/>
      <c r="L159" s="6"/>
      <c r="M159" s="3"/>
      <c r="N159" s="3"/>
      <c r="O159" s="3" t="s">
        <v>27</v>
      </c>
      <c r="P159" s="3"/>
      <c r="Q159" s="3"/>
      <c r="R159" s="3"/>
      <c r="S159" s="3" t="s">
        <v>28</v>
      </c>
      <c r="T159" s="1">
        <v>567</v>
      </c>
      <c r="U159" s="3" t="s">
        <v>18</v>
      </c>
      <c r="V159" s="4" t="s">
        <v>29</v>
      </c>
    </row>
    <row r="160" spans="1:22" x14ac:dyDescent="0.25">
      <c r="A160" s="2" t="s">
        <v>414</v>
      </c>
      <c r="B160" s="3" t="s">
        <v>415</v>
      </c>
      <c r="C160" s="3" t="s">
        <v>22</v>
      </c>
      <c r="D160" s="3">
        <v>3677</v>
      </c>
      <c r="E160" s="3">
        <v>857139</v>
      </c>
      <c r="F160" s="3" t="s">
        <v>400</v>
      </c>
      <c r="G160" s="3" t="s">
        <v>401</v>
      </c>
      <c r="H160" s="3" t="s">
        <v>25</v>
      </c>
      <c r="I160" s="3"/>
      <c r="J160" s="3" t="s">
        <v>35</v>
      </c>
      <c r="K160" s="3"/>
      <c r="L160" s="6"/>
      <c r="M160" s="3"/>
      <c r="N160" s="3"/>
      <c r="O160" s="3" t="s">
        <v>32</v>
      </c>
      <c r="P160" s="3"/>
      <c r="Q160" s="3"/>
      <c r="R160" s="3"/>
      <c r="S160" s="3" t="s">
        <v>28</v>
      </c>
      <c r="T160" s="1">
        <v>765</v>
      </c>
      <c r="U160" s="3" t="s">
        <v>18</v>
      </c>
      <c r="V160" s="4" t="s">
        <v>29</v>
      </c>
    </row>
    <row r="161" spans="1:22" x14ac:dyDescent="0.25">
      <c r="A161" s="2" t="s">
        <v>416</v>
      </c>
      <c r="B161" s="3" t="s">
        <v>417</v>
      </c>
      <c r="C161" s="3" t="s">
        <v>22</v>
      </c>
      <c r="D161" s="3">
        <v>3678</v>
      </c>
      <c r="E161" s="3">
        <v>857139</v>
      </c>
      <c r="F161" s="3" t="s">
        <v>418</v>
      </c>
      <c r="G161" s="3" t="s">
        <v>401</v>
      </c>
      <c r="H161" s="3" t="s">
        <v>25</v>
      </c>
      <c r="I161" s="3"/>
      <c r="J161" s="3" t="s">
        <v>41</v>
      </c>
      <c r="K161" s="3"/>
      <c r="L161" s="3"/>
      <c r="M161" s="3"/>
      <c r="N161" s="3"/>
      <c r="O161" s="3" t="s">
        <v>27</v>
      </c>
      <c r="P161" s="3"/>
      <c r="Q161" s="3"/>
      <c r="R161" s="3"/>
      <c r="S161" s="3" t="s">
        <v>28</v>
      </c>
      <c r="T161" s="1">
        <v>560</v>
      </c>
      <c r="U161" s="3" t="s">
        <v>18</v>
      </c>
      <c r="V161" s="4" t="s">
        <v>29</v>
      </c>
    </row>
    <row r="162" spans="1:22" x14ac:dyDescent="0.25">
      <c r="A162" s="2" t="s">
        <v>419</v>
      </c>
      <c r="B162" s="3" t="s">
        <v>420</v>
      </c>
      <c r="C162" s="3" t="s">
        <v>22</v>
      </c>
      <c r="D162" s="3">
        <v>3679</v>
      </c>
      <c r="E162" s="3">
        <v>857139</v>
      </c>
      <c r="F162" s="3" t="s">
        <v>400</v>
      </c>
      <c r="G162" s="3" t="s">
        <v>401</v>
      </c>
      <c r="H162" s="3" t="s">
        <v>25</v>
      </c>
      <c r="I162" s="3"/>
      <c r="J162" s="3" t="s">
        <v>330</v>
      </c>
      <c r="K162" s="3"/>
      <c r="L162" s="6"/>
      <c r="M162" s="3"/>
      <c r="N162" s="3"/>
      <c r="O162" s="3" t="s">
        <v>27</v>
      </c>
      <c r="P162" s="3"/>
      <c r="Q162" s="3"/>
      <c r="R162" s="3"/>
      <c r="S162" s="3" t="s">
        <v>28</v>
      </c>
      <c r="T162" s="1">
        <v>507</v>
      </c>
      <c r="U162" s="3" t="s">
        <v>18</v>
      </c>
      <c r="V162" s="4" t="s">
        <v>29</v>
      </c>
    </row>
    <row r="163" spans="1:22" x14ac:dyDescent="0.25">
      <c r="A163" s="2" t="s">
        <v>421</v>
      </c>
      <c r="B163" s="3" t="s">
        <v>422</v>
      </c>
      <c r="C163" s="3" t="s">
        <v>22</v>
      </c>
      <c r="D163" s="3">
        <v>3680</v>
      </c>
      <c r="E163" s="3">
        <v>857139</v>
      </c>
      <c r="F163" s="3" t="s">
        <v>400</v>
      </c>
      <c r="G163" s="3" t="s">
        <v>401</v>
      </c>
      <c r="H163" s="3" t="s">
        <v>25</v>
      </c>
      <c r="I163" s="3"/>
      <c r="J163" s="3" t="s">
        <v>330</v>
      </c>
      <c r="K163" s="3"/>
      <c r="L163" s="6"/>
      <c r="M163" s="3"/>
      <c r="N163" s="3"/>
      <c r="O163" s="3" t="s">
        <v>62</v>
      </c>
      <c r="P163" s="3"/>
      <c r="Q163" s="3"/>
      <c r="R163" s="3"/>
      <c r="S163" s="3" t="s">
        <v>28</v>
      </c>
      <c r="T163" s="1">
        <v>575</v>
      </c>
      <c r="U163" s="3" t="s">
        <v>18</v>
      </c>
      <c r="V163" s="4" t="s">
        <v>29</v>
      </c>
    </row>
    <row r="164" spans="1:22" x14ac:dyDescent="0.25">
      <c r="A164" s="2" t="s">
        <v>423</v>
      </c>
      <c r="B164" s="3" t="s">
        <v>424</v>
      </c>
      <c r="C164" s="3" t="s">
        <v>22</v>
      </c>
      <c r="D164" s="3">
        <v>3681</v>
      </c>
      <c r="E164" s="3">
        <v>857139</v>
      </c>
      <c r="F164" s="3" t="s">
        <v>400</v>
      </c>
      <c r="G164" s="3" t="s">
        <v>401</v>
      </c>
      <c r="H164" s="3" t="s">
        <v>25</v>
      </c>
      <c r="I164" s="3"/>
      <c r="J164" s="3" t="s">
        <v>330</v>
      </c>
      <c r="K164" s="3"/>
      <c r="L164" s="6"/>
      <c r="M164" s="3"/>
      <c r="N164" s="3"/>
      <c r="O164" s="3" t="s">
        <v>32</v>
      </c>
      <c r="P164" s="3"/>
      <c r="Q164" s="3"/>
      <c r="R164" s="3"/>
      <c r="S164" s="3" t="s">
        <v>28</v>
      </c>
      <c r="T164" s="1">
        <v>577</v>
      </c>
      <c r="U164" s="3" t="s">
        <v>18</v>
      </c>
      <c r="V164" s="4" t="s">
        <v>29</v>
      </c>
    </row>
    <row r="165" spans="1:22" x14ac:dyDescent="0.25">
      <c r="A165" s="2" t="s">
        <v>425</v>
      </c>
      <c r="B165" s="3" t="s">
        <v>426</v>
      </c>
      <c r="C165" s="3" t="s">
        <v>22</v>
      </c>
      <c r="D165" s="3">
        <v>3682</v>
      </c>
      <c r="E165" s="3">
        <v>857139</v>
      </c>
      <c r="F165" s="3" t="s">
        <v>400</v>
      </c>
      <c r="G165" s="3" t="s">
        <v>401</v>
      </c>
      <c r="H165" s="3" t="s">
        <v>25</v>
      </c>
      <c r="I165" s="3"/>
      <c r="J165" s="3" t="s">
        <v>330</v>
      </c>
      <c r="K165" s="3"/>
      <c r="L165" s="6"/>
      <c r="M165" s="3"/>
      <c r="N165" s="3"/>
      <c r="O165" s="3" t="s">
        <v>323</v>
      </c>
      <c r="P165" s="3"/>
      <c r="Q165" s="3"/>
      <c r="R165" s="3"/>
      <c r="S165" s="3" t="s">
        <v>28</v>
      </c>
      <c r="T165" s="1">
        <v>639</v>
      </c>
      <c r="U165" s="3" t="s">
        <v>18</v>
      </c>
      <c r="V165" s="4" t="s">
        <v>29</v>
      </c>
    </row>
    <row r="166" spans="1:22" x14ac:dyDescent="0.25">
      <c r="A166" s="2" t="s">
        <v>427</v>
      </c>
      <c r="B166" s="3" t="s">
        <v>428</v>
      </c>
      <c r="C166" s="3" t="s">
        <v>22</v>
      </c>
      <c r="D166" s="3">
        <v>3683</v>
      </c>
      <c r="E166" s="3">
        <v>857149</v>
      </c>
      <c r="F166" s="3" t="s">
        <v>429</v>
      </c>
      <c r="G166" s="3" t="s">
        <v>430</v>
      </c>
      <c r="H166" s="3" t="s">
        <v>25</v>
      </c>
      <c r="I166" s="3"/>
      <c r="J166" s="3" t="s">
        <v>26</v>
      </c>
      <c r="K166" s="3"/>
      <c r="L166" s="6"/>
      <c r="M166" s="3"/>
      <c r="N166" s="3"/>
      <c r="O166" s="3" t="s">
        <v>27</v>
      </c>
      <c r="P166" s="3"/>
      <c r="Q166" s="3"/>
      <c r="R166" s="3"/>
      <c r="S166" s="3" t="s">
        <v>28</v>
      </c>
      <c r="T166" s="1">
        <v>530</v>
      </c>
      <c r="U166" s="3" t="s">
        <v>18</v>
      </c>
      <c r="V166" s="4" t="s">
        <v>29</v>
      </c>
    </row>
    <row r="167" spans="1:22" x14ac:dyDescent="0.25">
      <c r="A167" s="2" t="s">
        <v>431</v>
      </c>
      <c r="B167" s="3" t="s">
        <v>432</v>
      </c>
      <c r="C167" s="3" t="s">
        <v>22</v>
      </c>
      <c r="D167" s="3">
        <v>3684</v>
      </c>
      <c r="E167" s="3">
        <v>857149</v>
      </c>
      <c r="F167" s="3" t="s">
        <v>429</v>
      </c>
      <c r="G167" s="3" t="s">
        <v>430</v>
      </c>
      <c r="H167" s="3" t="s">
        <v>25</v>
      </c>
      <c r="I167" s="3"/>
      <c r="J167" s="3" t="s">
        <v>26</v>
      </c>
      <c r="K167" s="3"/>
      <c r="L167" s="6"/>
      <c r="M167" s="3"/>
      <c r="N167" s="3"/>
      <c r="O167" s="3" t="s">
        <v>32</v>
      </c>
      <c r="P167" s="3"/>
      <c r="Q167" s="3"/>
      <c r="R167" s="3"/>
      <c r="S167" s="3" t="s">
        <v>28</v>
      </c>
      <c r="T167" s="1">
        <v>613</v>
      </c>
      <c r="U167" s="3" t="s">
        <v>18</v>
      </c>
      <c r="V167" s="4" t="s">
        <v>29</v>
      </c>
    </row>
    <row r="168" spans="1:22" x14ac:dyDescent="0.25">
      <c r="A168" s="2" t="s">
        <v>433</v>
      </c>
      <c r="B168" s="3" t="s">
        <v>434</v>
      </c>
      <c r="C168" s="3" t="s">
        <v>22</v>
      </c>
      <c r="D168" s="3">
        <v>3685</v>
      </c>
      <c r="E168" s="3">
        <v>857153</v>
      </c>
      <c r="F168" s="3" t="s">
        <v>435</v>
      </c>
      <c r="G168" s="3" t="s">
        <v>436</v>
      </c>
      <c r="H168" s="3" t="s">
        <v>25</v>
      </c>
      <c r="I168" s="3"/>
      <c r="J168" s="3" t="s">
        <v>26</v>
      </c>
      <c r="K168" s="3"/>
      <c r="L168" s="6"/>
      <c r="M168" s="3"/>
      <c r="N168" s="3"/>
      <c r="O168" s="3" t="s">
        <v>27</v>
      </c>
      <c r="P168" s="3"/>
      <c r="Q168" s="3"/>
      <c r="R168" s="3"/>
      <c r="S168" s="3" t="s">
        <v>28</v>
      </c>
      <c r="T168" s="1">
        <v>506</v>
      </c>
      <c r="U168" s="3" t="s">
        <v>18</v>
      </c>
      <c r="V168" s="4" t="s">
        <v>29</v>
      </c>
    </row>
    <row r="169" spans="1:22" x14ac:dyDescent="0.25">
      <c r="A169" s="2" t="s">
        <v>437</v>
      </c>
      <c r="B169" s="3" t="s">
        <v>438</v>
      </c>
      <c r="C169" s="3" t="s">
        <v>22</v>
      </c>
      <c r="D169" s="3">
        <v>3686</v>
      </c>
      <c r="E169" s="3">
        <v>857153</v>
      </c>
      <c r="F169" s="3" t="s">
        <v>435</v>
      </c>
      <c r="G169" s="3" t="s">
        <v>436</v>
      </c>
      <c r="H169" s="3" t="s">
        <v>25</v>
      </c>
      <c r="I169" s="3"/>
      <c r="J169" s="3" t="s">
        <v>26</v>
      </c>
      <c r="K169" s="3"/>
      <c r="L169" s="6"/>
      <c r="M169" s="3"/>
      <c r="N169" s="3"/>
      <c r="O169" s="3" t="s">
        <v>32</v>
      </c>
      <c r="P169" s="3"/>
      <c r="Q169" s="3"/>
      <c r="R169" s="3"/>
      <c r="S169" s="3" t="s">
        <v>28</v>
      </c>
      <c r="T169" s="1">
        <v>594</v>
      </c>
      <c r="U169" s="3" t="s">
        <v>18</v>
      </c>
      <c r="V169" s="4" t="s">
        <v>29</v>
      </c>
    </row>
    <row r="170" spans="1:22" x14ac:dyDescent="0.25">
      <c r="A170" s="2" t="s">
        <v>439</v>
      </c>
      <c r="B170" s="3" t="s">
        <v>440</v>
      </c>
      <c r="C170" s="3" t="s">
        <v>22</v>
      </c>
      <c r="D170" s="3">
        <v>3687</v>
      </c>
      <c r="E170" s="3">
        <v>857153</v>
      </c>
      <c r="F170" s="3" t="s">
        <v>435</v>
      </c>
      <c r="G170" s="3" t="s">
        <v>436</v>
      </c>
      <c r="H170" s="3" t="s">
        <v>25</v>
      </c>
      <c r="I170" s="3"/>
      <c r="J170" s="3" t="s">
        <v>26</v>
      </c>
      <c r="K170" s="3"/>
      <c r="L170" s="6"/>
      <c r="M170" s="3"/>
      <c r="N170" s="3"/>
      <c r="O170" s="3" t="s">
        <v>323</v>
      </c>
      <c r="P170" s="3"/>
      <c r="Q170" s="3"/>
      <c r="R170" s="3"/>
      <c r="S170" s="3" t="s">
        <v>28</v>
      </c>
      <c r="T170" s="1">
        <v>728</v>
      </c>
      <c r="U170" s="3" t="s">
        <v>18</v>
      </c>
      <c r="V170" s="4" t="s">
        <v>29</v>
      </c>
    </row>
    <row r="171" spans="1:22" x14ac:dyDescent="0.25">
      <c r="A171" s="2" t="s">
        <v>441</v>
      </c>
      <c r="B171" s="3" t="s">
        <v>442</v>
      </c>
      <c r="C171" s="3" t="s">
        <v>22</v>
      </c>
      <c r="D171" s="3">
        <v>3688</v>
      </c>
      <c r="E171" s="3">
        <v>885411</v>
      </c>
      <c r="F171" s="3" t="s">
        <v>443</v>
      </c>
      <c r="G171" s="3" t="s">
        <v>444</v>
      </c>
      <c r="H171" s="3" t="s">
        <v>25</v>
      </c>
      <c r="I171" s="3"/>
      <c r="J171" s="3" t="s">
        <v>26</v>
      </c>
      <c r="K171" s="3"/>
      <c r="L171" s="6"/>
      <c r="M171" s="3"/>
      <c r="N171" s="3"/>
      <c r="O171" s="3" t="s">
        <v>27</v>
      </c>
      <c r="P171" s="3"/>
      <c r="Q171" s="3"/>
      <c r="R171" s="3"/>
      <c r="S171" s="3" t="s">
        <v>28</v>
      </c>
      <c r="T171" s="1">
        <v>385</v>
      </c>
      <c r="U171" s="3" t="s">
        <v>18</v>
      </c>
      <c r="V171" s="4" t="s">
        <v>178</v>
      </c>
    </row>
    <row r="172" spans="1:22" x14ac:dyDescent="0.25">
      <c r="A172" s="2" t="s">
        <v>445</v>
      </c>
      <c r="B172" s="3" t="s">
        <v>446</v>
      </c>
      <c r="C172" s="3" t="s">
        <v>22</v>
      </c>
      <c r="D172" s="3">
        <v>3689</v>
      </c>
      <c r="E172" s="3">
        <v>885411</v>
      </c>
      <c r="F172" s="3" t="s">
        <v>443</v>
      </c>
      <c r="G172" s="3" t="s">
        <v>444</v>
      </c>
      <c r="H172" s="3" t="s">
        <v>25</v>
      </c>
      <c r="I172" s="3"/>
      <c r="J172" s="3" t="s">
        <v>330</v>
      </c>
      <c r="K172" s="3"/>
      <c r="L172" s="6"/>
      <c r="M172" s="3"/>
      <c r="N172" s="3"/>
      <c r="O172" s="3" t="s">
        <v>27</v>
      </c>
      <c r="P172" s="3"/>
      <c r="Q172" s="3"/>
      <c r="R172" s="3"/>
      <c r="S172" s="3" t="s">
        <v>28</v>
      </c>
      <c r="T172" s="1">
        <v>437</v>
      </c>
      <c r="U172" s="3" t="s">
        <v>18</v>
      </c>
      <c r="V172" s="4" t="s">
        <v>178</v>
      </c>
    </row>
    <row r="173" spans="1:22" x14ac:dyDescent="0.25">
      <c r="A173" s="2" t="s">
        <v>447</v>
      </c>
      <c r="B173" s="3" t="s">
        <v>448</v>
      </c>
      <c r="C173" s="3" t="s">
        <v>22</v>
      </c>
      <c r="D173" s="3">
        <v>3690</v>
      </c>
      <c r="E173" s="3">
        <v>885411</v>
      </c>
      <c r="F173" s="3" t="s">
        <v>443</v>
      </c>
      <c r="G173" s="3" t="s">
        <v>444</v>
      </c>
      <c r="H173" s="3" t="s">
        <v>25</v>
      </c>
      <c r="I173" s="3"/>
      <c r="J173" s="3" t="s">
        <v>330</v>
      </c>
      <c r="K173" s="3"/>
      <c r="L173" s="6"/>
      <c r="M173" s="3"/>
      <c r="N173" s="3"/>
      <c r="O173" s="3" t="s">
        <v>32</v>
      </c>
      <c r="P173" s="3"/>
      <c r="Q173" s="3"/>
      <c r="R173" s="3"/>
      <c r="S173" s="3" t="s">
        <v>28</v>
      </c>
      <c r="T173" s="1">
        <v>455</v>
      </c>
      <c r="U173" s="3" t="s">
        <v>18</v>
      </c>
      <c r="V173" s="4" t="s">
        <v>178</v>
      </c>
    </row>
    <row r="174" spans="1:22" x14ac:dyDescent="0.25">
      <c r="A174" s="2" t="s">
        <v>449</v>
      </c>
      <c r="B174" s="3" t="s">
        <v>450</v>
      </c>
      <c r="C174" s="3" t="s">
        <v>22</v>
      </c>
      <c r="D174" s="3">
        <v>3691</v>
      </c>
      <c r="E174" s="3">
        <v>885411</v>
      </c>
      <c r="F174" s="3" t="s">
        <v>443</v>
      </c>
      <c r="G174" s="3" t="s">
        <v>444</v>
      </c>
      <c r="H174" s="3" t="s">
        <v>25</v>
      </c>
      <c r="I174" s="3"/>
      <c r="J174" s="3" t="s">
        <v>26</v>
      </c>
      <c r="K174" s="3"/>
      <c r="L174" s="6"/>
      <c r="M174" s="3"/>
      <c r="N174" s="3"/>
      <c r="O174" s="3" t="s">
        <v>32</v>
      </c>
      <c r="P174" s="3"/>
      <c r="Q174" s="3"/>
      <c r="R174" s="3"/>
      <c r="S174" s="3" t="s">
        <v>28</v>
      </c>
      <c r="T174" s="1">
        <v>476</v>
      </c>
      <c r="U174" s="3" t="s">
        <v>18</v>
      </c>
      <c r="V174" s="4" t="s">
        <v>178</v>
      </c>
    </row>
    <row r="175" spans="1:22" x14ac:dyDescent="0.25">
      <c r="A175" s="2" t="s">
        <v>451</v>
      </c>
      <c r="B175" s="3" t="s">
        <v>452</v>
      </c>
      <c r="C175" s="3" t="s">
        <v>22</v>
      </c>
      <c r="D175" s="3">
        <v>3692</v>
      </c>
      <c r="E175" s="3">
        <v>885411</v>
      </c>
      <c r="F175" s="3" t="s">
        <v>443</v>
      </c>
      <c r="G175" s="3" t="s">
        <v>444</v>
      </c>
      <c r="H175" s="3" t="s">
        <v>25</v>
      </c>
      <c r="I175" s="3"/>
      <c r="J175" s="3" t="s">
        <v>314</v>
      </c>
      <c r="K175" s="3"/>
      <c r="L175" s="6"/>
      <c r="M175" s="3"/>
      <c r="N175" s="3"/>
      <c r="O175" s="3" t="s">
        <v>27</v>
      </c>
      <c r="P175" s="3"/>
      <c r="Q175" s="3"/>
      <c r="R175" s="3"/>
      <c r="S175" s="3" t="s">
        <v>28</v>
      </c>
      <c r="T175" s="1">
        <v>495</v>
      </c>
      <c r="U175" s="3" t="s">
        <v>18</v>
      </c>
      <c r="V175" s="4" t="s">
        <v>178</v>
      </c>
    </row>
    <row r="176" spans="1:22" x14ac:dyDescent="0.25">
      <c r="A176" s="2" t="s">
        <v>453</v>
      </c>
      <c r="B176" s="3" t="s">
        <v>454</v>
      </c>
      <c r="C176" s="3" t="s">
        <v>22</v>
      </c>
      <c r="D176" s="3">
        <v>3693</v>
      </c>
      <c r="E176" s="3">
        <v>885411</v>
      </c>
      <c r="F176" s="3" t="s">
        <v>443</v>
      </c>
      <c r="G176" s="3" t="s">
        <v>444</v>
      </c>
      <c r="H176" s="3" t="s">
        <v>25</v>
      </c>
      <c r="I176" s="3"/>
      <c r="J176" s="3" t="s">
        <v>41</v>
      </c>
      <c r="K176" s="3"/>
      <c r="L176" s="3"/>
      <c r="M176" s="3"/>
      <c r="N176" s="3"/>
      <c r="O176" s="3" t="s">
        <v>27</v>
      </c>
      <c r="P176" s="3"/>
      <c r="Q176" s="3"/>
      <c r="R176" s="3"/>
      <c r="S176" s="3" t="s">
        <v>28</v>
      </c>
      <c r="T176" s="1">
        <v>497</v>
      </c>
      <c r="U176" s="3" t="s">
        <v>18</v>
      </c>
      <c r="V176" s="4" t="s">
        <v>178</v>
      </c>
    </row>
    <row r="177" spans="1:22" x14ac:dyDescent="0.25">
      <c r="A177" s="2" t="s">
        <v>455</v>
      </c>
      <c r="B177" s="3" t="s">
        <v>456</v>
      </c>
      <c r="C177" s="3" t="s">
        <v>22</v>
      </c>
      <c r="D177" s="3">
        <v>3694</v>
      </c>
      <c r="E177" s="3">
        <v>885411</v>
      </c>
      <c r="F177" s="3" t="s">
        <v>443</v>
      </c>
      <c r="G177" s="3" t="s">
        <v>444</v>
      </c>
      <c r="H177" s="3" t="s">
        <v>25</v>
      </c>
      <c r="I177" s="3"/>
      <c r="J177" s="3" t="s">
        <v>35</v>
      </c>
      <c r="K177" s="3"/>
      <c r="L177" s="6"/>
      <c r="M177" s="3"/>
      <c r="N177" s="3"/>
      <c r="O177" s="3" t="s">
        <v>27</v>
      </c>
      <c r="P177" s="3"/>
      <c r="Q177" s="3"/>
      <c r="R177" s="3"/>
      <c r="S177" s="3" t="s">
        <v>28</v>
      </c>
      <c r="T177" s="1">
        <v>505</v>
      </c>
      <c r="U177" s="3" t="s">
        <v>18</v>
      </c>
      <c r="V177" s="4" t="s">
        <v>178</v>
      </c>
    </row>
    <row r="178" spans="1:22" x14ac:dyDescent="0.25">
      <c r="A178" s="2" t="s">
        <v>457</v>
      </c>
      <c r="B178" s="3" t="s">
        <v>458</v>
      </c>
      <c r="C178" s="3" t="s">
        <v>22</v>
      </c>
      <c r="D178" s="3">
        <v>3695</v>
      </c>
      <c r="E178" s="3">
        <v>885411</v>
      </c>
      <c r="F178" s="3" t="s">
        <v>443</v>
      </c>
      <c r="G178" s="3" t="s">
        <v>444</v>
      </c>
      <c r="H178" s="3" t="s">
        <v>25</v>
      </c>
      <c r="I178" s="3"/>
      <c r="J178" s="3" t="s">
        <v>330</v>
      </c>
      <c r="K178" s="3"/>
      <c r="L178" s="6"/>
      <c r="M178" s="3"/>
      <c r="N178" s="3"/>
      <c r="O178" s="3" t="s">
        <v>62</v>
      </c>
      <c r="P178" s="3"/>
      <c r="Q178" s="3"/>
      <c r="R178" s="3"/>
      <c r="S178" s="3" t="s">
        <v>28</v>
      </c>
      <c r="T178" s="1">
        <v>520</v>
      </c>
      <c r="U178" s="3" t="s">
        <v>18</v>
      </c>
      <c r="V178" s="4" t="s">
        <v>178</v>
      </c>
    </row>
    <row r="179" spans="1:22" x14ac:dyDescent="0.25">
      <c r="A179" s="2" t="s">
        <v>459</v>
      </c>
      <c r="B179" s="3" t="s">
        <v>460</v>
      </c>
      <c r="C179" s="3" t="s">
        <v>22</v>
      </c>
      <c r="D179" s="3">
        <v>3696</v>
      </c>
      <c r="E179" s="3">
        <v>885411</v>
      </c>
      <c r="F179" s="3" t="s">
        <v>443</v>
      </c>
      <c r="G179" s="3" t="s">
        <v>444</v>
      </c>
      <c r="H179" s="3" t="s">
        <v>25</v>
      </c>
      <c r="I179" s="3"/>
      <c r="J179" s="3" t="s">
        <v>314</v>
      </c>
      <c r="K179" s="3"/>
      <c r="L179" s="6"/>
      <c r="M179" s="3"/>
      <c r="N179" s="3"/>
      <c r="O179" s="3" t="s">
        <v>32</v>
      </c>
      <c r="P179" s="3"/>
      <c r="Q179" s="3"/>
      <c r="R179" s="3"/>
      <c r="S179" s="3" t="s">
        <v>28</v>
      </c>
      <c r="T179" s="1">
        <v>525</v>
      </c>
      <c r="U179" s="3" t="s">
        <v>18</v>
      </c>
      <c r="V179" s="4" t="s">
        <v>178</v>
      </c>
    </row>
    <row r="180" spans="1:22" x14ac:dyDescent="0.25">
      <c r="A180" s="2" t="s">
        <v>461</v>
      </c>
      <c r="B180" s="3" t="s">
        <v>462</v>
      </c>
      <c r="C180" s="3" t="s">
        <v>22</v>
      </c>
      <c r="D180" s="3">
        <v>3697</v>
      </c>
      <c r="E180" s="3">
        <v>885411</v>
      </c>
      <c r="F180" s="3" t="s">
        <v>443</v>
      </c>
      <c r="G180" s="3" t="s">
        <v>444</v>
      </c>
      <c r="H180" s="3" t="s">
        <v>25</v>
      </c>
      <c r="I180" s="3"/>
      <c r="J180" s="3" t="s">
        <v>26</v>
      </c>
      <c r="K180" s="3"/>
      <c r="L180" s="6"/>
      <c r="M180" s="3"/>
      <c r="N180" s="3"/>
      <c r="O180" s="3" t="s">
        <v>62</v>
      </c>
      <c r="P180" s="3"/>
      <c r="Q180" s="3"/>
      <c r="R180" s="3"/>
      <c r="S180" s="3" t="s">
        <v>28</v>
      </c>
      <c r="T180" s="1">
        <v>551</v>
      </c>
      <c r="U180" s="3" t="s">
        <v>18</v>
      </c>
      <c r="V180" s="4" t="s">
        <v>178</v>
      </c>
    </row>
    <row r="181" spans="1:22" x14ac:dyDescent="0.25">
      <c r="A181" s="2" t="s">
        <v>463</v>
      </c>
      <c r="B181" s="3" t="s">
        <v>464</v>
      </c>
      <c r="C181" s="3" t="s">
        <v>22</v>
      </c>
      <c r="D181" s="3">
        <v>3698</v>
      </c>
      <c r="E181" s="3">
        <v>885411</v>
      </c>
      <c r="F181" s="3" t="s">
        <v>443</v>
      </c>
      <c r="G181" s="3" t="s">
        <v>444</v>
      </c>
      <c r="H181" s="3" t="s">
        <v>25</v>
      </c>
      <c r="I181" s="3"/>
      <c r="J181" s="6" t="s">
        <v>26</v>
      </c>
      <c r="K181" s="3"/>
      <c r="L181" s="3"/>
      <c r="M181" s="3"/>
      <c r="N181" s="3"/>
      <c r="O181" s="3" t="s">
        <v>323</v>
      </c>
      <c r="P181" s="3"/>
      <c r="Q181" s="3"/>
      <c r="R181" s="3"/>
      <c r="S181" s="3" t="s">
        <v>28</v>
      </c>
      <c r="T181" s="1">
        <v>610</v>
      </c>
      <c r="U181" s="3" t="s">
        <v>18</v>
      </c>
      <c r="V181" s="4" t="s">
        <v>178</v>
      </c>
    </row>
    <row r="182" spans="1:22" x14ac:dyDescent="0.25">
      <c r="A182" s="2" t="s">
        <v>465</v>
      </c>
      <c r="B182" s="3" t="s">
        <v>466</v>
      </c>
      <c r="C182" s="3" t="s">
        <v>22</v>
      </c>
      <c r="D182" s="3">
        <v>3699</v>
      </c>
      <c r="E182" s="3">
        <v>885411</v>
      </c>
      <c r="F182" s="3" t="s">
        <v>443</v>
      </c>
      <c r="G182" s="3" t="s">
        <v>444</v>
      </c>
      <c r="H182" s="3" t="s">
        <v>25</v>
      </c>
      <c r="I182" s="3"/>
      <c r="J182" s="3" t="s">
        <v>35</v>
      </c>
      <c r="K182" s="3"/>
      <c r="L182" s="6"/>
      <c r="M182" s="3"/>
      <c r="N182" s="3"/>
      <c r="O182" s="3" t="s">
        <v>32</v>
      </c>
      <c r="P182" s="3"/>
      <c r="Q182" s="3"/>
      <c r="R182" s="3"/>
      <c r="S182" s="3" t="s">
        <v>28</v>
      </c>
      <c r="T182" s="1">
        <v>737</v>
      </c>
      <c r="U182" s="3" t="s">
        <v>18</v>
      </c>
      <c r="V182" s="4" t="s">
        <v>178</v>
      </c>
    </row>
    <row r="183" spans="1:22" x14ac:dyDescent="0.25">
      <c r="A183" s="2" t="s">
        <v>467</v>
      </c>
      <c r="B183" s="3" t="s">
        <v>468</v>
      </c>
      <c r="C183" s="3" t="s">
        <v>22</v>
      </c>
      <c r="D183" s="3">
        <v>3700</v>
      </c>
      <c r="E183" s="3">
        <v>885411</v>
      </c>
      <c r="F183" s="3" t="s">
        <v>443</v>
      </c>
      <c r="G183" s="3" t="s">
        <v>444</v>
      </c>
      <c r="H183" s="3" t="s">
        <v>25</v>
      </c>
      <c r="I183" s="3"/>
      <c r="J183" s="3" t="s">
        <v>142</v>
      </c>
      <c r="K183" s="3"/>
      <c r="L183" s="3"/>
      <c r="M183" s="6"/>
      <c r="N183" s="3"/>
      <c r="O183" s="3" t="s">
        <v>32</v>
      </c>
      <c r="P183" s="3"/>
      <c r="Q183" s="3"/>
      <c r="R183" s="3"/>
      <c r="S183" s="3" t="s">
        <v>28</v>
      </c>
      <c r="T183" s="1">
        <v>578</v>
      </c>
      <c r="U183" s="3" t="s">
        <v>18</v>
      </c>
      <c r="V183" s="4" t="s">
        <v>178</v>
      </c>
    </row>
    <row r="184" spans="1:22" x14ac:dyDescent="0.25">
      <c r="A184" s="2" t="s">
        <v>469</v>
      </c>
      <c r="B184" s="3" t="s">
        <v>470</v>
      </c>
      <c r="C184" s="3" t="s">
        <v>22</v>
      </c>
      <c r="D184" s="3">
        <v>3701</v>
      </c>
      <c r="E184" s="3">
        <v>6426</v>
      </c>
      <c r="F184" s="3" t="s">
        <v>471</v>
      </c>
      <c r="G184" s="3" t="s">
        <v>472</v>
      </c>
      <c r="H184" s="3" t="s">
        <v>25</v>
      </c>
      <c r="I184" s="3"/>
      <c r="J184" s="3" t="s">
        <v>26</v>
      </c>
      <c r="K184" s="3"/>
      <c r="L184" s="6"/>
      <c r="M184" s="3">
        <v>2000</v>
      </c>
      <c r="N184" s="3">
        <v>308</v>
      </c>
      <c r="O184" s="3" t="s">
        <v>27</v>
      </c>
      <c r="P184" s="3"/>
      <c r="Q184" s="3"/>
      <c r="R184" s="3"/>
      <c r="S184" s="3" t="s">
        <v>473</v>
      </c>
      <c r="T184" s="1">
        <v>493</v>
      </c>
      <c r="U184" s="3" t="s">
        <v>18</v>
      </c>
      <c r="V184" s="4" t="s">
        <v>474</v>
      </c>
    </row>
    <row r="185" spans="1:22" x14ac:dyDescent="0.25">
      <c r="A185" s="2" t="s">
        <v>475</v>
      </c>
      <c r="B185" s="3" t="s">
        <v>476</v>
      </c>
      <c r="C185" s="3" t="s">
        <v>22</v>
      </c>
      <c r="D185" s="3">
        <v>3702</v>
      </c>
      <c r="E185" s="3">
        <v>6426</v>
      </c>
      <c r="F185" s="3" t="s">
        <v>471</v>
      </c>
      <c r="G185" s="3" t="s">
        <v>472</v>
      </c>
      <c r="H185" s="3" t="s">
        <v>25</v>
      </c>
      <c r="I185" s="3"/>
      <c r="J185" s="3" t="s">
        <v>41</v>
      </c>
      <c r="K185" s="3"/>
      <c r="L185" s="3"/>
      <c r="M185" s="3">
        <v>2000</v>
      </c>
      <c r="N185" s="3">
        <v>308</v>
      </c>
      <c r="O185" s="3" t="s">
        <v>27</v>
      </c>
      <c r="P185" s="3"/>
      <c r="Q185" s="3"/>
      <c r="R185" s="3"/>
      <c r="S185" s="3" t="s">
        <v>473</v>
      </c>
      <c r="T185" s="1">
        <v>520</v>
      </c>
      <c r="U185" s="3" t="s">
        <v>18</v>
      </c>
      <c r="V185" s="4" t="s">
        <v>474</v>
      </c>
    </row>
    <row r="186" spans="1:22" x14ac:dyDescent="0.25">
      <c r="A186" s="2" t="s">
        <v>477</v>
      </c>
      <c r="B186" s="3" t="s">
        <v>478</v>
      </c>
      <c r="C186" s="3" t="s">
        <v>22</v>
      </c>
      <c r="D186" s="3">
        <v>3703</v>
      </c>
      <c r="E186" s="3">
        <v>6426</v>
      </c>
      <c r="F186" s="3" t="s">
        <v>471</v>
      </c>
      <c r="G186" s="3" t="s">
        <v>472</v>
      </c>
      <c r="H186" s="3" t="s">
        <v>25</v>
      </c>
      <c r="I186" s="3"/>
      <c r="J186" s="3" t="s">
        <v>35</v>
      </c>
      <c r="K186" s="3"/>
      <c r="L186" s="6"/>
      <c r="M186" s="3">
        <v>2000</v>
      </c>
      <c r="N186" s="3">
        <v>308</v>
      </c>
      <c r="O186" s="3" t="s">
        <v>27</v>
      </c>
      <c r="P186" s="3"/>
      <c r="Q186" s="3"/>
      <c r="R186" s="3"/>
      <c r="S186" s="3" t="s">
        <v>473</v>
      </c>
      <c r="T186" s="1">
        <v>538</v>
      </c>
      <c r="U186" s="3" t="s">
        <v>18</v>
      </c>
      <c r="V186" s="4" t="s">
        <v>474</v>
      </c>
    </row>
    <row r="187" spans="1:22" x14ac:dyDescent="0.25">
      <c r="A187" s="2" t="s">
        <v>479</v>
      </c>
      <c r="B187" s="3" t="s">
        <v>480</v>
      </c>
      <c r="C187" s="3" t="s">
        <v>22</v>
      </c>
      <c r="D187" s="3">
        <v>3705</v>
      </c>
      <c r="E187" s="3">
        <v>6426</v>
      </c>
      <c r="F187" s="3" t="s">
        <v>471</v>
      </c>
      <c r="G187" s="3" t="s">
        <v>472</v>
      </c>
      <c r="H187" s="3" t="s">
        <v>25</v>
      </c>
      <c r="I187" s="3"/>
      <c r="J187" s="3" t="s">
        <v>142</v>
      </c>
      <c r="K187" s="3"/>
      <c r="L187" s="6"/>
      <c r="M187" s="3">
        <v>2000</v>
      </c>
      <c r="N187" s="3">
        <v>308</v>
      </c>
      <c r="O187" s="3" t="s">
        <v>32</v>
      </c>
      <c r="P187" s="3"/>
      <c r="Q187" s="3"/>
      <c r="R187" s="3"/>
      <c r="S187" s="3" t="s">
        <v>473</v>
      </c>
      <c r="T187" s="1">
        <v>773</v>
      </c>
      <c r="U187" s="3" t="s">
        <v>18</v>
      </c>
      <c r="V187" s="4" t="s">
        <v>474</v>
      </c>
    </row>
    <row r="188" spans="1:22" x14ac:dyDescent="0.25">
      <c r="A188" s="2" t="s">
        <v>481</v>
      </c>
      <c r="B188" s="3" t="s">
        <v>482</v>
      </c>
      <c r="C188" s="3" t="s">
        <v>22</v>
      </c>
      <c r="D188" s="3">
        <v>3706</v>
      </c>
      <c r="E188" s="3">
        <v>6427</v>
      </c>
      <c r="F188" s="3" t="s">
        <v>483</v>
      </c>
      <c r="G188" s="3" t="s">
        <v>484</v>
      </c>
      <c r="H188" s="3" t="s">
        <v>25</v>
      </c>
      <c r="I188" s="3"/>
      <c r="J188" s="3" t="s">
        <v>26</v>
      </c>
      <c r="K188" s="3"/>
      <c r="L188" s="6"/>
      <c r="M188" s="3">
        <v>2000</v>
      </c>
      <c r="N188" s="3">
        <v>82</v>
      </c>
      <c r="O188" s="3" t="s">
        <v>27</v>
      </c>
      <c r="P188" s="3"/>
      <c r="Q188" s="3"/>
      <c r="R188" s="3"/>
      <c r="S188" s="3" t="s">
        <v>473</v>
      </c>
      <c r="T188" s="1">
        <v>319</v>
      </c>
      <c r="U188" s="3" t="s">
        <v>18</v>
      </c>
      <c r="V188" s="4" t="s">
        <v>485</v>
      </c>
    </row>
    <row r="189" spans="1:22" x14ac:dyDescent="0.25">
      <c r="A189" s="2" t="s">
        <v>486</v>
      </c>
      <c r="B189" s="3" t="str">
        <f>_xlfn.CONCAT(E189,I189,J189,K189,L189,M189,N189,O189,P189,Q189,R189,S189)</f>
        <v>6427ELMT2000820.5PCE</v>
      </c>
      <c r="C189" s="3" t="s">
        <v>22</v>
      </c>
      <c r="D189" s="3">
        <v>3707</v>
      </c>
      <c r="E189" s="3">
        <v>6427</v>
      </c>
      <c r="F189" s="3" t="s">
        <v>483</v>
      </c>
      <c r="G189" s="3" t="s">
        <v>484</v>
      </c>
      <c r="H189" s="3" t="s">
        <v>25</v>
      </c>
      <c r="I189" s="3"/>
      <c r="J189" s="3" t="s">
        <v>41</v>
      </c>
      <c r="K189" s="3"/>
      <c r="L189" s="3"/>
      <c r="M189" s="3">
        <v>2000</v>
      </c>
      <c r="N189" s="3">
        <v>82</v>
      </c>
      <c r="O189" s="3" t="s">
        <v>27</v>
      </c>
      <c r="P189" s="3"/>
      <c r="Q189" s="3"/>
      <c r="R189" s="3"/>
      <c r="S189" s="3" t="s">
        <v>473</v>
      </c>
      <c r="T189" s="1">
        <v>338</v>
      </c>
      <c r="U189" s="3" t="s">
        <v>18</v>
      </c>
      <c r="V189" s="4" t="s">
        <v>485</v>
      </c>
    </row>
    <row r="190" spans="1:22" x14ac:dyDescent="0.25">
      <c r="A190" s="2" t="s">
        <v>487</v>
      </c>
      <c r="B190" s="3" t="s">
        <v>488</v>
      </c>
      <c r="C190" s="3" t="s">
        <v>22</v>
      </c>
      <c r="D190" s="3">
        <v>3708</v>
      </c>
      <c r="E190" s="3">
        <v>6427</v>
      </c>
      <c r="F190" s="3" t="s">
        <v>483</v>
      </c>
      <c r="G190" s="3" t="s">
        <v>484</v>
      </c>
      <c r="H190" s="3" t="s">
        <v>25</v>
      </c>
      <c r="I190" s="3"/>
      <c r="J190" s="3" t="s">
        <v>35</v>
      </c>
      <c r="K190" s="3"/>
      <c r="L190" s="6"/>
      <c r="M190" s="3">
        <v>2000</v>
      </c>
      <c r="N190" s="3">
        <v>82</v>
      </c>
      <c r="O190" s="3" t="s">
        <v>27</v>
      </c>
      <c r="P190" s="3"/>
      <c r="Q190" s="3"/>
      <c r="R190" s="3"/>
      <c r="S190" s="3" t="s">
        <v>473</v>
      </c>
      <c r="T190" s="1">
        <v>351</v>
      </c>
      <c r="U190" s="3" t="s">
        <v>18</v>
      </c>
      <c r="V190" s="4" t="s">
        <v>485</v>
      </c>
    </row>
    <row r="191" spans="1:22" x14ac:dyDescent="0.25">
      <c r="A191" s="2" t="s">
        <v>489</v>
      </c>
      <c r="B191" s="3" t="s">
        <v>490</v>
      </c>
      <c r="C191" s="3" t="s">
        <v>22</v>
      </c>
      <c r="D191" s="3">
        <v>3709</v>
      </c>
      <c r="E191" s="3">
        <v>6427</v>
      </c>
      <c r="F191" s="3" t="s">
        <v>483</v>
      </c>
      <c r="G191" s="3" t="s">
        <v>484</v>
      </c>
      <c r="H191" s="3" t="s">
        <v>25</v>
      </c>
      <c r="I191" s="3"/>
      <c r="J191" s="3" t="s">
        <v>142</v>
      </c>
      <c r="K191" s="3"/>
      <c r="L191" s="6"/>
      <c r="M191" s="3">
        <v>2000</v>
      </c>
      <c r="N191" s="3">
        <v>82</v>
      </c>
      <c r="O191" s="3" t="s">
        <v>32</v>
      </c>
      <c r="P191" s="3"/>
      <c r="Q191" s="3"/>
      <c r="R191" s="3"/>
      <c r="S191" s="3" t="s">
        <v>473</v>
      </c>
      <c r="T191" s="1">
        <v>384</v>
      </c>
      <c r="U191" s="3" t="s">
        <v>18</v>
      </c>
      <c r="V191" s="4" t="s">
        <v>485</v>
      </c>
    </row>
    <row r="192" spans="1:22" x14ac:dyDescent="0.25">
      <c r="A192" s="2" t="s">
        <v>491</v>
      </c>
      <c r="B192" s="3" t="s">
        <v>492</v>
      </c>
      <c r="C192" s="3" t="s">
        <v>22</v>
      </c>
      <c r="D192" s="3">
        <v>3711</v>
      </c>
      <c r="E192" s="3">
        <v>6428</v>
      </c>
      <c r="F192" s="3" t="s">
        <v>493</v>
      </c>
      <c r="G192" s="3" t="s">
        <v>494</v>
      </c>
      <c r="H192" s="3" t="s">
        <v>25</v>
      </c>
      <c r="I192" s="3"/>
      <c r="J192" s="3" t="s">
        <v>26</v>
      </c>
      <c r="K192" s="3"/>
      <c r="L192" s="6"/>
      <c r="M192" s="3">
        <v>2000</v>
      </c>
      <c r="N192" s="3">
        <v>70</v>
      </c>
      <c r="O192" s="3" t="s">
        <v>27</v>
      </c>
      <c r="P192" s="3"/>
      <c r="Q192" s="3"/>
      <c r="R192" s="3"/>
      <c r="S192" s="3" t="s">
        <v>473</v>
      </c>
      <c r="T192" s="1">
        <v>225</v>
      </c>
      <c r="U192" s="3" t="s">
        <v>18</v>
      </c>
      <c r="V192" s="4" t="s">
        <v>485</v>
      </c>
    </row>
    <row r="193" spans="1:23" x14ac:dyDescent="0.25">
      <c r="A193" s="2" t="s">
        <v>495</v>
      </c>
      <c r="B193" s="3" t="s">
        <v>496</v>
      </c>
      <c r="C193" s="3" t="s">
        <v>22</v>
      </c>
      <c r="D193" s="3">
        <v>3712</v>
      </c>
      <c r="E193" s="3">
        <v>6429</v>
      </c>
      <c r="F193" s="3" t="s">
        <v>497</v>
      </c>
      <c r="G193" s="3" t="s">
        <v>498</v>
      </c>
      <c r="H193" s="3" t="s">
        <v>25</v>
      </c>
      <c r="I193" s="3"/>
      <c r="J193" s="3" t="s">
        <v>26</v>
      </c>
      <c r="K193" s="3"/>
      <c r="L193" s="6"/>
      <c r="M193" s="3">
        <v>2000</v>
      </c>
      <c r="N193" s="3">
        <v>308</v>
      </c>
      <c r="O193" s="3" t="s">
        <v>27</v>
      </c>
      <c r="P193" s="3"/>
      <c r="Q193" s="3"/>
      <c r="R193" s="3"/>
      <c r="S193" s="3" t="s">
        <v>473</v>
      </c>
      <c r="T193" s="1">
        <v>656</v>
      </c>
      <c r="U193" s="3" t="s">
        <v>18</v>
      </c>
      <c r="V193" s="4" t="s">
        <v>215</v>
      </c>
    </row>
    <row r="194" spans="1:23" x14ac:dyDescent="0.25">
      <c r="A194" s="2" t="s">
        <v>499</v>
      </c>
      <c r="B194" s="3" t="s">
        <v>500</v>
      </c>
      <c r="C194" s="3" t="s">
        <v>22</v>
      </c>
      <c r="D194" s="3">
        <v>3714</v>
      </c>
      <c r="E194" s="3">
        <v>6429</v>
      </c>
      <c r="F194" s="3" t="s">
        <v>497</v>
      </c>
      <c r="G194" s="3" t="s">
        <v>498</v>
      </c>
      <c r="H194" s="3" t="s">
        <v>25</v>
      </c>
      <c r="I194" s="3"/>
      <c r="J194" s="3" t="s">
        <v>41</v>
      </c>
      <c r="K194" s="3"/>
      <c r="L194" s="3"/>
      <c r="M194" s="3">
        <v>2000</v>
      </c>
      <c r="N194" s="3">
        <v>308</v>
      </c>
      <c r="O194" s="3" t="s">
        <v>27</v>
      </c>
      <c r="P194" s="3"/>
      <c r="Q194" s="3"/>
      <c r="R194" s="3"/>
      <c r="S194" s="3" t="s">
        <v>473</v>
      </c>
      <c r="T194" s="1">
        <v>726</v>
      </c>
      <c r="U194" s="3" t="s">
        <v>18</v>
      </c>
      <c r="V194" s="4" t="s">
        <v>215</v>
      </c>
      <c r="W194" s="9"/>
    </row>
    <row r="195" spans="1:23" x14ac:dyDescent="0.25">
      <c r="A195" s="2" t="s">
        <v>501</v>
      </c>
      <c r="B195" s="3" t="s">
        <v>502</v>
      </c>
      <c r="C195" s="3" t="s">
        <v>22</v>
      </c>
      <c r="D195" s="3">
        <v>3715</v>
      </c>
      <c r="E195" s="3">
        <v>6429</v>
      </c>
      <c r="F195" s="3" t="s">
        <v>497</v>
      </c>
      <c r="G195" s="3" t="s">
        <v>498</v>
      </c>
      <c r="H195" s="3" t="s">
        <v>25</v>
      </c>
      <c r="I195" s="3"/>
      <c r="J195" s="3" t="s">
        <v>35</v>
      </c>
      <c r="K195" s="3"/>
      <c r="L195" s="6"/>
      <c r="M195" s="3">
        <v>2000</v>
      </c>
      <c r="N195" s="3">
        <v>308</v>
      </c>
      <c r="O195" s="3" t="s">
        <v>27</v>
      </c>
      <c r="P195" s="3"/>
      <c r="Q195" s="3"/>
      <c r="R195" s="3"/>
      <c r="S195" s="3" t="s">
        <v>473</v>
      </c>
      <c r="T195" s="1">
        <v>776</v>
      </c>
      <c r="U195" s="3" t="s">
        <v>18</v>
      </c>
      <c r="V195" s="4" t="s">
        <v>215</v>
      </c>
    </row>
    <row r="196" spans="1:23" x14ac:dyDescent="0.25">
      <c r="A196" s="2" t="s">
        <v>503</v>
      </c>
      <c r="B196" s="3" t="s">
        <v>504</v>
      </c>
      <c r="C196" s="3" t="s">
        <v>22</v>
      </c>
      <c r="D196" s="3">
        <v>3716</v>
      </c>
      <c r="E196" s="3">
        <v>6429</v>
      </c>
      <c r="F196" s="3" t="s">
        <v>497</v>
      </c>
      <c r="G196" s="3" t="s">
        <v>498</v>
      </c>
      <c r="H196" s="3" t="s">
        <v>25</v>
      </c>
      <c r="I196" s="3"/>
      <c r="J196" s="3" t="s">
        <v>142</v>
      </c>
      <c r="K196" s="3"/>
      <c r="L196" s="6"/>
      <c r="M196" s="3">
        <v>2000</v>
      </c>
      <c r="N196" s="3">
        <v>308</v>
      </c>
      <c r="O196" s="3" t="s">
        <v>32</v>
      </c>
      <c r="P196" s="3"/>
      <c r="Q196" s="3"/>
      <c r="R196" s="3"/>
      <c r="S196" s="3" t="s">
        <v>473</v>
      </c>
      <c r="T196" s="1">
        <v>899</v>
      </c>
      <c r="U196" s="3" t="s">
        <v>18</v>
      </c>
      <c r="V196" s="4" t="s">
        <v>215</v>
      </c>
    </row>
    <row r="197" spans="1:23" x14ac:dyDescent="0.25">
      <c r="A197" s="2" t="s">
        <v>505</v>
      </c>
      <c r="B197" s="3" t="s">
        <v>506</v>
      </c>
      <c r="C197" s="3" t="s">
        <v>22</v>
      </c>
      <c r="D197" s="3">
        <v>3717</v>
      </c>
      <c r="E197" s="3">
        <v>6430</v>
      </c>
      <c r="F197" s="3" t="s">
        <v>507</v>
      </c>
      <c r="G197" s="3" t="s">
        <v>508</v>
      </c>
      <c r="H197" s="3" t="s">
        <v>25</v>
      </c>
      <c r="I197" s="3"/>
      <c r="J197" s="3" t="s">
        <v>26</v>
      </c>
      <c r="K197" s="3"/>
      <c r="L197" s="6"/>
      <c r="M197" s="3">
        <v>2000</v>
      </c>
      <c r="N197" s="3">
        <v>410</v>
      </c>
      <c r="O197" s="3" t="s">
        <v>27</v>
      </c>
      <c r="P197" s="3"/>
      <c r="Q197" s="3"/>
      <c r="R197" s="3"/>
      <c r="S197" s="3" t="s">
        <v>473</v>
      </c>
      <c r="T197" s="1">
        <v>625</v>
      </c>
      <c r="U197" s="3" t="s">
        <v>18</v>
      </c>
      <c r="V197" s="4" t="s">
        <v>485</v>
      </c>
      <c r="W197" s="9"/>
    </row>
    <row r="198" spans="1:23" x14ac:dyDescent="0.25">
      <c r="A198" s="2" t="s">
        <v>513</v>
      </c>
      <c r="B198" s="3" t="s">
        <v>514</v>
      </c>
      <c r="C198" s="3" t="s">
        <v>22</v>
      </c>
      <c r="D198" s="3">
        <v>3719</v>
      </c>
      <c r="E198" s="3">
        <v>6430</v>
      </c>
      <c r="F198" s="3" t="s">
        <v>507</v>
      </c>
      <c r="G198" s="3" t="s">
        <v>508</v>
      </c>
      <c r="H198" s="3" t="s">
        <v>25</v>
      </c>
      <c r="I198" s="3"/>
      <c r="J198" s="3" t="s">
        <v>41</v>
      </c>
      <c r="K198" s="3"/>
      <c r="L198" s="3"/>
      <c r="M198" s="3">
        <v>2000</v>
      </c>
      <c r="N198" s="3">
        <v>410</v>
      </c>
      <c r="O198" s="3" t="s">
        <v>27</v>
      </c>
      <c r="P198" s="3"/>
      <c r="Q198" s="3"/>
      <c r="R198" s="3"/>
      <c r="S198" s="3" t="s">
        <v>473</v>
      </c>
      <c r="T198" s="1">
        <v>719</v>
      </c>
      <c r="U198" s="3" t="s">
        <v>18</v>
      </c>
      <c r="V198" s="4" t="s">
        <v>485</v>
      </c>
    </row>
    <row r="199" spans="1:23" x14ac:dyDescent="0.25">
      <c r="A199" s="2" t="s">
        <v>517</v>
      </c>
      <c r="B199" s="3" t="s">
        <v>518</v>
      </c>
      <c r="C199" s="3" t="s">
        <v>22</v>
      </c>
      <c r="D199" s="3">
        <v>3720</v>
      </c>
      <c r="E199" s="3">
        <v>6430</v>
      </c>
      <c r="F199" s="3" t="s">
        <v>507</v>
      </c>
      <c r="G199" s="3" t="s">
        <v>508</v>
      </c>
      <c r="H199" s="3" t="s">
        <v>25</v>
      </c>
      <c r="I199" s="3"/>
      <c r="J199" s="3" t="s">
        <v>35</v>
      </c>
      <c r="K199" s="3"/>
      <c r="L199" s="6"/>
      <c r="M199" s="3">
        <v>2000</v>
      </c>
      <c r="N199" s="3">
        <v>410</v>
      </c>
      <c r="O199" s="3" t="s">
        <v>27</v>
      </c>
      <c r="P199" s="3"/>
      <c r="Q199" s="3"/>
      <c r="R199" s="3"/>
      <c r="S199" s="3" t="s">
        <v>473</v>
      </c>
      <c r="T199" s="1">
        <v>786</v>
      </c>
      <c r="U199" s="3" t="s">
        <v>18</v>
      </c>
      <c r="V199" s="4" t="s">
        <v>485</v>
      </c>
    </row>
    <row r="200" spans="1:23" x14ac:dyDescent="0.25">
      <c r="A200" s="2" t="s">
        <v>521</v>
      </c>
      <c r="B200" s="3" t="s">
        <v>522</v>
      </c>
      <c r="C200" s="3" t="s">
        <v>22</v>
      </c>
      <c r="D200" s="3">
        <v>3721</v>
      </c>
      <c r="E200" s="3">
        <v>6430</v>
      </c>
      <c r="F200" s="3" t="s">
        <v>507</v>
      </c>
      <c r="G200" s="3" t="s">
        <v>508</v>
      </c>
      <c r="H200" s="3" t="s">
        <v>25</v>
      </c>
      <c r="I200" s="3"/>
      <c r="J200" s="3" t="s">
        <v>142</v>
      </c>
      <c r="K200" s="3"/>
      <c r="L200" s="6"/>
      <c r="M200" s="3">
        <v>2000</v>
      </c>
      <c r="N200" s="3">
        <v>410</v>
      </c>
      <c r="O200" s="3" t="s">
        <v>32</v>
      </c>
      <c r="P200" s="3"/>
      <c r="Q200" s="3"/>
      <c r="R200" s="3"/>
      <c r="S200" s="3" t="s">
        <v>473</v>
      </c>
      <c r="T200" s="1">
        <v>951</v>
      </c>
      <c r="U200" s="3" t="s">
        <v>18</v>
      </c>
      <c r="V200" s="4" t="s">
        <v>485</v>
      </c>
      <c r="W200" s="9"/>
    </row>
    <row r="201" spans="1:23" x14ac:dyDescent="0.25">
      <c r="A201" s="2" t="s">
        <v>509</v>
      </c>
      <c r="B201" s="3" t="s">
        <v>510</v>
      </c>
      <c r="C201" s="3" t="s">
        <v>22</v>
      </c>
      <c r="D201" s="3">
        <v>3722</v>
      </c>
      <c r="E201" s="3">
        <v>6431</v>
      </c>
      <c r="F201" s="3" t="s">
        <v>511</v>
      </c>
      <c r="G201" s="3" t="s">
        <v>512</v>
      </c>
      <c r="H201" s="3" t="s">
        <v>25</v>
      </c>
      <c r="I201" s="3"/>
      <c r="J201" s="3" t="s">
        <v>26</v>
      </c>
      <c r="K201" s="3"/>
      <c r="L201" s="6"/>
      <c r="M201" s="3">
        <v>2000</v>
      </c>
      <c r="N201" s="3">
        <v>410</v>
      </c>
      <c r="O201" s="3" t="s">
        <v>27</v>
      </c>
      <c r="P201" s="3"/>
      <c r="Q201" s="3"/>
      <c r="R201" s="3"/>
      <c r="S201" s="3" t="s">
        <v>473</v>
      </c>
      <c r="T201" s="1">
        <v>625</v>
      </c>
      <c r="U201" s="3" t="s">
        <v>18</v>
      </c>
      <c r="V201" s="4" t="s">
        <v>485</v>
      </c>
    </row>
    <row r="202" spans="1:23" x14ac:dyDescent="0.25">
      <c r="A202" s="2" t="s">
        <v>515</v>
      </c>
      <c r="B202" s="3" t="s">
        <v>516</v>
      </c>
      <c r="C202" s="3" t="s">
        <v>22</v>
      </c>
      <c r="D202" s="3">
        <v>3724</v>
      </c>
      <c r="E202" s="3">
        <v>6431</v>
      </c>
      <c r="F202" s="3" t="s">
        <v>511</v>
      </c>
      <c r="G202" s="3" t="s">
        <v>512</v>
      </c>
      <c r="H202" s="3" t="s">
        <v>25</v>
      </c>
      <c r="I202" s="3"/>
      <c r="J202" s="3" t="s">
        <v>41</v>
      </c>
      <c r="K202" s="3"/>
      <c r="L202" s="3"/>
      <c r="M202" s="3">
        <v>2000</v>
      </c>
      <c r="N202" s="3">
        <v>410</v>
      </c>
      <c r="O202" s="3" t="s">
        <v>27</v>
      </c>
      <c r="P202" s="3"/>
      <c r="Q202" s="3"/>
      <c r="R202" s="3"/>
      <c r="S202" s="3" t="s">
        <v>473</v>
      </c>
      <c r="T202" s="1">
        <v>719</v>
      </c>
      <c r="U202" s="3" t="s">
        <v>18</v>
      </c>
      <c r="V202" s="4" t="s">
        <v>485</v>
      </c>
    </row>
    <row r="203" spans="1:23" x14ac:dyDescent="0.25">
      <c r="A203" s="2" t="s">
        <v>519</v>
      </c>
      <c r="B203" s="3" t="s">
        <v>520</v>
      </c>
      <c r="C203" s="3" t="s">
        <v>22</v>
      </c>
      <c r="D203" s="3">
        <v>3725</v>
      </c>
      <c r="E203" s="3">
        <v>6431</v>
      </c>
      <c r="F203" s="3" t="s">
        <v>511</v>
      </c>
      <c r="G203" s="3" t="s">
        <v>512</v>
      </c>
      <c r="H203" s="3" t="s">
        <v>25</v>
      </c>
      <c r="I203" s="3"/>
      <c r="J203" s="3" t="s">
        <v>35</v>
      </c>
      <c r="K203" s="3"/>
      <c r="L203" s="6"/>
      <c r="M203" s="3">
        <v>2000</v>
      </c>
      <c r="N203" s="3">
        <v>410</v>
      </c>
      <c r="O203" s="3" t="s">
        <v>27</v>
      </c>
      <c r="P203" s="3"/>
      <c r="Q203" s="3"/>
      <c r="R203" s="3"/>
      <c r="S203" s="3" t="s">
        <v>473</v>
      </c>
      <c r="T203" s="1">
        <v>786</v>
      </c>
      <c r="U203" s="3" t="s">
        <v>18</v>
      </c>
      <c r="V203" s="4" t="s">
        <v>485</v>
      </c>
    </row>
    <row r="204" spans="1:23" x14ac:dyDescent="0.25">
      <c r="A204" s="2" t="s">
        <v>523</v>
      </c>
      <c r="B204" s="3" t="s">
        <v>524</v>
      </c>
      <c r="C204" s="3" t="s">
        <v>22</v>
      </c>
      <c r="D204" s="3">
        <v>3726</v>
      </c>
      <c r="E204" s="3">
        <v>6431</v>
      </c>
      <c r="F204" s="3" t="s">
        <v>511</v>
      </c>
      <c r="G204" s="3" t="s">
        <v>512</v>
      </c>
      <c r="H204" s="3" t="s">
        <v>25</v>
      </c>
      <c r="I204" s="3"/>
      <c r="J204" s="3" t="s">
        <v>142</v>
      </c>
      <c r="K204" s="3"/>
      <c r="L204" s="6"/>
      <c r="M204" s="3">
        <v>2000</v>
      </c>
      <c r="N204" s="3">
        <v>410</v>
      </c>
      <c r="O204" s="3" t="s">
        <v>32</v>
      </c>
      <c r="P204" s="3"/>
      <c r="Q204" s="3"/>
      <c r="R204" s="3"/>
      <c r="S204" s="3" t="s">
        <v>473</v>
      </c>
      <c r="T204" s="1">
        <v>951</v>
      </c>
      <c r="U204" s="3" t="s">
        <v>18</v>
      </c>
      <c r="V204" s="4" t="s">
        <v>485</v>
      </c>
    </row>
    <row r="205" spans="1:23" x14ac:dyDescent="0.25">
      <c r="A205" s="2" t="s">
        <v>525</v>
      </c>
      <c r="B205" s="3" t="s">
        <v>526</v>
      </c>
      <c r="C205" s="3" t="s">
        <v>22</v>
      </c>
      <c r="D205" s="3">
        <v>3727</v>
      </c>
      <c r="E205" s="3">
        <v>492057</v>
      </c>
      <c r="F205" s="3" t="s">
        <v>527</v>
      </c>
      <c r="G205" s="3" t="s">
        <v>528</v>
      </c>
      <c r="H205" s="3" t="s">
        <v>25</v>
      </c>
      <c r="I205" s="3"/>
      <c r="J205" s="3"/>
      <c r="K205" s="3"/>
      <c r="L205" s="6"/>
      <c r="M205" s="3"/>
      <c r="N205" s="3"/>
      <c r="O205" s="3"/>
      <c r="P205" s="3"/>
      <c r="Q205" s="3"/>
      <c r="R205" s="3"/>
      <c r="S205" s="3" t="s">
        <v>28</v>
      </c>
      <c r="T205" s="1">
        <v>693</v>
      </c>
      <c r="U205" s="3"/>
      <c r="V205" s="4" t="s">
        <v>529</v>
      </c>
    </row>
    <row r="206" spans="1:23" x14ac:dyDescent="0.25">
      <c r="A206" s="2" t="s">
        <v>530</v>
      </c>
      <c r="B206" s="3" t="s">
        <v>531</v>
      </c>
      <c r="C206" s="3" t="s">
        <v>22</v>
      </c>
      <c r="D206" s="3">
        <v>3728</v>
      </c>
      <c r="E206" s="3">
        <v>492338</v>
      </c>
      <c r="F206" s="3" t="s">
        <v>532</v>
      </c>
      <c r="G206" s="3" t="s">
        <v>533</v>
      </c>
      <c r="H206" s="3" t="s">
        <v>25</v>
      </c>
      <c r="I206" s="3"/>
      <c r="J206" s="3" t="s">
        <v>26</v>
      </c>
      <c r="K206" s="3"/>
      <c r="L206" s="6"/>
      <c r="M206" s="3">
        <v>2000</v>
      </c>
      <c r="N206" s="3">
        <v>246</v>
      </c>
      <c r="O206" s="3" t="s">
        <v>27</v>
      </c>
      <c r="P206" s="3"/>
      <c r="Q206" s="3"/>
      <c r="R206" s="3"/>
      <c r="S206" s="3" t="s">
        <v>473</v>
      </c>
      <c r="T206" s="1">
        <v>514</v>
      </c>
      <c r="U206" s="3" t="s">
        <v>18</v>
      </c>
      <c r="V206" s="4" t="s">
        <v>485</v>
      </c>
    </row>
    <row r="207" spans="1:23" x14ac:dyDescent="0.25">
      <c r="A207" s="2" t="s">
        <v>534</v>
      </c>
      <c r="B207" s="3" t="s">
        <v>535</v>
      </c>
      <c r="C207" s="3" t="s">
        <v>22</v>
      </c>
      <c r="D207" s="3">
        <v>3729</v>
      </c>
      <c r="E207" s="3">
        <v>492338</v>
      </c>
      <c r="F207" s="3" t="s">
        <v>532</v>
      </c>
      <c r="G207" s="3" t="s">
        <v>533</v>
      </c>
      <c r="H207" s="3" t="s">
        <v>25</v>
      </c>
      <c r="I207" s="3"/>
      <c r="J207" s="3" t="s">
        <v>41</v>
      </c>
      <c r="K207" s="3"/>
      <c r="L207" s="6"/>
      <c r="M207" s="3">
        <v>2000</v>
      </c>
      <c r="N207" s="3">
        <v>246</v>
      </c>
      <c r="O207" s="3" t="s">
        <v>27</v>
      </c>
      <c r="P207" s="3"/>
      <c r="Q207" s="3"/>
      <c r="R207" s="3"/>
      <c r="S207" s="3" t="s">
        <v>473</v>
      </c>
      <c r="T207" s="1">
        <v>571</v>
      </c>
      <c r="U207" s="3" t="s">
        <v>18</v>
      </c>
      <c r="V207" s="4" t="s">
        <v>485</v>
      </c>
    </row>
    <row r="208" spans="1:23" x14ac:dyDescent="0.25">
      <c r="A208" s="2" t="s">
        <v>536</v>
      </c>
      <c r="B208" s="3" t="s">
        <v>537</v>
      </c>
      <c r="C208" s="3" t="s">
        <v>22</v>
      </c>
      <c r="D208" s="3">
        <v>3730</v>
      </c>
      <c r="E208" s="3">
        <v>492338</v>
      </c>
      <c r="F208" s="3" t="s">
        <v>532</v>
      </c>
      <c r="G208" s="3" t="s">
        <v>533</v>
      </c>
      <c r="H208" s="3" t="s">
        <v>25</v>
      </c>
      <c r="I208" s="3"/>
      <c r="J208" s="3" t="s">
        <v>35</v>
      </c>
      <c r="K208" s="3"/>
      <c r="L208" s="6"/>
      <c r="M208" s="3">
        <v>2000</v>
      </c>
      <c r="N208" s="3">
        <v>246</v>
      </c>
      <c r="O208" s="3" t="s">
        <v>27</v>
      </c>
      <c r="P208" s="3"/>
      <c r="Q208" s="3"/>
      <c r="R208" s="3"/>
      <c r="S208" s="3" t="s">
        <v>473</v>
      </c>
      <c r="T208" s="1">
        <v>611</v>
      </c>
      <c r="U208" s="3" t="s">
        <v>18</v>
      </c>
      <c r="V208" s="4" t="s">
        <v>485</v>
      </c>
    </row>
    <row r="209" spans="1:22" x14ac:dyDescent="0.25">
      <c r="A209" s="2" t="s">
        <v>541</v>
      </c>
      <c r="B209" s="3" t="s">
        <v>542</v>
      </c>
      <c r="C209" s="3" t="s">
        <v>22</v>
      </c>
      <c r="D209" s="3">
        <v>3732</v>
      </c>
      <c r="E209" s="3">
        <v>492397</v>
      </c>
      <c r="F209" s="3" t="s">
        <v>538</v>
      </c>
      <c r="G209" s="3" t="s">
        <v>539</v>
      </c>
      <c r="H209" s="3" t="s">
        <v>25</v>
      </c>
      <c r="I209" s="3"/>
      <c r="J209" s="3" t="s">
        <v>26</v>
      </c>
      <c r="K209" s="3"/>
      <c r="L209" s="6"/>
      <c r="M209" s="3">
        <v>2000</v>
      </c>
      <c r="N209" s="3">
        <v>308</v>
      </c>
      <c r="O209" s="3" t="s">
        <v>27</v>
      </c>
      <c r="P209" s="3"/>
      <c r="Q209" s="3"/>
      <c r="R209" s="3"/>
      <c r="S209" s="3" t="s">
        <v>473</v>
      </c>
      <c r="T209" s="1">
        <v>698</v>
      </c>
      <c r="U209" s="3" t="s">
        <v>18</v>
      </c>
      <c r="V209" s="4" t="s">
        <v>540</v>
      </c>
    </row>
    <row r="210" spans="1:22" x14ac:dyDescent="0.25">
      <c r="A210" s="2" t="s">
        <v>543</v>
      </c>
      <c r="B210" s="3" t="s">
        <v>544</v>
      </c>
      <c r="C210" s="3" t="s">
        <v>22</v>
      </c>
      <c r="D210" s="3">
        <v>3733</v>
      </c>
      <c r="E210" s="3">
        <v>492397</v>
      </c>
      <c r="F210" s="3" t="s">
        <v>538</v>
      </c>
      <c r="G210" s="3" t="s">
        <v>539</v>
      </c>
      <c r="H210" s="3" t="s">
        <v>25</v>
      </c>
      <c r="I210" s="8"/>
      <c r="J210" s="3" t="s">
        <v>41</v>
      </c>
      <c r="K210" s="3"/>
      <c r="L210" s="3"/>
      <c r="M210" s="3">
        <v>2000</v>
      </c>
      <c r="N210" s="3">
        <v>308</v>
      </c>
      <c r="O210" s="3" t="s">
        <v>27</v>
      </c>
      <c r="P210" s="3"/>
      <c r="Q210" s="3"/>
      <c r="R210" s="3"/>
      <c r="S210" s="3" t="s">
        <v>473</v>
      </c>
      <c r="T210" s="1">
        <v>768</v>
      </c>
      <c r="U210" s="3" t="s">
        <v>18</v>
      </c>
      <c r="V210" s="4" t="s">
        <v>540</v>
      </c>
    </row>
    <row r="211" spans="1:22" x14ac:dyDescent="0.25">
      <c r="A211" s="2" t="s">
        <v>545</v>
      </c>
      <c r="B211" s="3" t="s">
        <v>546</v>
      </c>
      <c r="C211" s="3" t="s">
        <v>22</v>
      </c>
      <c r="D211" s="3">
        <v>3734</v>
      </c>
      <c r="E211" s="3">
        <v>492397</v>
      </c>
      <c r="F211" s="3" t="s">
        <v>538</v>
      </c>
      <c r="G211" s="3" t="s">
        <v>539</v>
      </c>
      <c r="H211" s="3" t="s">
        <v>25</v>
      </c>
      <c r="I211" s="3"/>
      <c r="J211" s="3" t="s">
        <v>35</v>
      </c>
      <c r="K211" s="3"/>
      <c r="L211" s="6"/>
      <c r="M211" s="3">
        <v>2000</v>
      </c>
      <c r="N211" s="3">
        <v>308</v>
      </c>
      <c r="O211" s="3" t="s">
        <v>27</v>
      </c>
      <c r="P211" s="3"/>
      <c r="Q211" s="3"/>
      <c r="R211" s="3"/>
      <c r="S211" s="3" t="s">
        <v>473</v>
      </c>
      <c r="T211" s="1">
        <v>818</v>
      </c>
      <c r="U211" s="3" t="s">
        <v>18</v>
      </c>
      <c r="V211" s="4" t="s">
        <v>540</v>
      </c>
    </row>
    <row r="212" spans="1:22" x14ac:dyDescent="0.25">
      <c r="A212" s="2" t="s">
        <v>547</v>
      </c>
      <c r="B212" s="3" t="s">
        <v>548</v>
      </c>
      <c r="C212" s="3" t="s">
        <v>22</v>
      </c>
      <c r="D212" s="3">
        <v>3735</v>
      </c>
      <c r="E212" s="3">
        <v>492397</v>
      </c>
      <c r="F212" s="3" t="s">
        <v>538</v>
      </c>
      <c r="G212" s="3" t="s">
        <v>539</v>
      </c>
      <c r="H212" s="3" t="s">
        <v>25</v>
      </c>
      <c r="I212" s="3"/>
      <c r="J212" s="3" t="s">
        <v>142</v>
      </c>
      <c r="K212" s="3"/>
      <c r="L212" s="6"/>
      <c r="M212" s="3">
        <v>2000</v>
      </c>
      <c r="N212" s="3">
        <v>308</v>
      </c>
      <c r="O212" s="3" t="s">
        <v>32</v>
      </c>
      <c r="P212" s="3"/>
      <c r="Q212" s="3"/>
      <c r="R212" s="3"/>
      <c r="S212" s="3" t="s">
        <v>473</v>
      </c>
      <c r="T212" s="1">
        <v>941</v>
      </c>
      <c r="U212" s="3" t="s">
        <v>18</v>
      </c>
      <c r="V212" s="4" t="s">
        <v>540</v>
      </c>
    </row>
    <row r="213" spans="1:22" x14ac:dyDescent="0.25">
      <c r="A213" s="2" t="s">
        <v>549</v>
      </c>
      <c r="B213" s="3" t="s">
        <v>550</v>
      </c>
      <c r="C213" s="3" t="s">
        <v>22</v>
      </c>
      <c r="D213" s="3">
        <v>3745</v>
      </c>
      <c r="E213" s="3">
        <v>494417</v>
      </c>
      <c r="F213" s="3" t="s">
        <v>551</v>
      </c>
      <c r="G213" s="3" t="s">
        <v>552</v>
      </c>
      <c r="H213" s="3" t="s">
        <v>25</v>
      </c>
      <c r="I213" s="3"/>
      <c r="J213" s="3" t="s">
        <v>26</v>
      </c>
      <c r="K213" s="3"/>
      <c r="L213" s="6"/>
      <c r="M213" s="3"/>
      <c r="N213" s="3"/>
      <c r="O213" s="3"/>
      <c r="P213" s="3"/>
      <c r="Q213" s="3"/>
      <c r="R213" s="3"/>
      <c r="S213" s="3" t="s">
        <v>473</v>
      </c>
      <c r="T213" s="1">
        <v>4697</v>
      </c>
      <c r="U213" s="3" t="s">
        <v>18</v>
      </c>
      <c r="V213" s="4" t="s">
        <v>553</v>
      </c>
    </row>
    <row r="214" spans="1:22" x14ac:dyDescent="0.25">
      <c r="A214" s="2" t="s">
        <v>554</v>
      </c>
      <c r="B214" s="3" t="s">
        <v>555</v>
      </c>
      <c r="C214" s="3" t="s">
        <v>22</v>
      </c>
      <c r="D214" s="3">
        <v>3746</v>
      </c>
      <c r="E214" s="3">
        <v>494417</v>
      </c>
      <c r="F214" s="3" t="s">
        <v>551</v>
      </c>
      <c r="G214" s="3" t="s">
        <v>552</v>
      </c>
      <c r="H214" s="3" t="s">
        <v>25</v>
      </c>
      <c r="I214" s="3"/>
      <c r="J214" s="3" t="s">
        <v>35</v>
      </c>
      <c r="K214" s="3"/>
      <c r="L214" s="6"/>
      <c r="M214" s="3"/>
      <c r="N214" s="3"/>
      <c r="O214" s="3"/>
      <c r="P214" s="3"/>
      <c r="Q214" s="3"/>
      <c r="R214" s="3"/>
      <c r="S214" s="3" t="s">
        <v>473</v>
      </c>
      <c r="T214" s="1">
        <v>5639</v>
      </c>
      <c r="U214" s="3" t="s">
        <v>18</v>
      </c>
      <c r="V214" s="4" t="s">
        <v>553</v>
      </c>
    </row>
    <row r="215" spans="1:22" x14ac:dyDescent="0.25">
      <c r="A215" s="2" t="s">
        <v>556</v>
      </c>
      <c r="B215" s="3" t="s">
        <v>557</v>
      </c>
      <c r="C215" s="3" t="s">
        <v>22</v>
      </c>
      <c r="D215" s="3">
        <v>3747</v>
      </c>
      <c r="E215" s="3">
        <v>496849</v>
      </c>
      <c r="F215" s="3" t="s">
        <v>558</v>
      </c>
      <c r="G215" s="3" t="s">
        <v>559</v>
      </c>
      <c r="H215" s="3" t="s">
        <v>25</v>
      </c>
      <c r="I215" s="3"/>
      <c r="J215" s="3" t="s">
        <v>35</v>
      </c>
      <c r="K215" s="3"/>
      <c r="L215" s="6"/>
      <c r="M215" s="3">
        <v>2000</v>
      </c>
      <c r="N215" s="3">
        <v>410</v>
      </c>
      <c r="O215" s="3" t="s">
        <v>27</v>
      </c>
      <c r="P215" s="3"/>
      <c r="Q215" s="3"/>
      <c r="R215" s="3"/>
      <c r="S215" s="3" t="s">
        <v>473</v>
      </c>
      <c r="T215" s="1">
        <v>845</v>
      </c>
      <c r="U215" s="3" t="s">
        <v>18</v>
      </c>
      <c r="V215" s="4" t="s">
        <v>292</v>
      </c>
    </row>
    <row r="216" spans="1:22" x14ac:dyDescent="0.25">
      <c r="A216" s="2" t="s">
        <v>560</v>
      </c>
      <c r="B216" s="3" t="s">
        <v>561</v>
      </c>
      <c r="C216" s="3" t="s">
        <v>22</v>
      </c>
      <c r="D216" s="3">
        <v>3748</v>
      </c>
      <c r="E216" s="3">
        <v>496849</v>
      </c>
      <c r="F216" s="3" t="s">
        <v>558</v>
      </c>
      <c r="G216" s="3" t="s">
        <v>559</v>
      </c>
      <c r="H216" s="3" t="s">
        <v>25</v>
      </c>
      <c r="I216" s="3"/>
      <c r="J216" s="3" t="s">
        <v>41</v>
      </c>
      <c r="K216" s="3"/>
      <c r="L216" s="6"/>
      <c r="M216" s="3">
        <v>2000</v>
      </c>
      <c r="N216" s="3">
        <v>410</v>
      </c>
      <c r="O216" s="3" t="s">
        <v>27</v>
      </c>
      <c r="P216" s="3"/>
      <c r="Q216" s="3"/>
      <c r="R216" s="3"/>
      <c r="S216" s="3" t="s">
        <v>473</v>
      </c>
      <c r="T216" s="1">
        <v>912</v>
      </c>
      <c r="U216" s="3" t="s">
        <v>18</v>
      </c>
      <c r="V216" s="4" t="s">
        <v>292</v>
      </c>
    </row>
    <row r="217" spans="1:22" x14ac:dyDescent="0.25">
      <c r="A217" s="2" t="s">
        <v>564</v>
      </c>
      <c r="B217" s="3" t="s">
        <v>565</v>
      </c>
      <c r="C217" s="3" t="s">
        <v>22</v>
      </c>
      <c r="D217" s="3">
        <v>3750</v>
      </c>
      <c r="E217" s="3">
        <v>499306</v>
      </c>
      <c r="F217" s="3" t="s">
        <v>562</v>
      </c>
      <c r="G217" s="3" t="s">
        <v>563</v>
      </c>
      <c r="H217" s="3" t="s">
        <v>25</v>
      </c>
      <c r="I217" s="3"/>
      <c r="J217" s="3" t="s">
        <v>26</v>
      </c>
      <c r="K217" s="3"/>
      <c r="L217" s="6"/>
      <c r="M217" s="3">
        <v>2000</v>
      </c>
      <c r="N217" s="3">
        <v>246</v>
      </c>
      <c r="O217" s="3" t="s">
        <v>27</v>
      </c>
      <c r="P217" s="3"/>
      <c r="Q217" s="3"/>
      <c r="R217" s="3"/>
      <c r="S217" s="3" t="s">
        <v>473</v>
      </c>
      <c r="T217" s="1">
        <v>514</v>
      </c>
      <c r="U217" s="3" t="s">
        <v>18</v>
      </c>
      <c r="V217" s="4" t="s">
        <v>292</v>
      </c>
    </row>
    <row r="218" spans="1:22" x14ac:dyDescent="0.25">
      <c r="A218" s="2" t="s">
        <v>566</v>
      </c>
      <c r="B218" s="3" t="s">
        <v>567</v>
      </c>
      <c r="C218" s="3" t="s">
        <v>22</v>
      </c>
      <c r="D218" s="3">
        <v>3751</v>
      </c>
      <c r="E218" s="3">
        <v>499306</v>
      </c>
      <c r="F218" s="3" t="s">
        <v>562</v>
      </c>
      <c r="G218" s="3" t="s">
        <v>563</v>
      </c>
      <c r="H218" s="3" t="s">
        <v>25</v>
      </c>
      <c r="I218" s="3"/>
      <c r="J218" s="3" t="s">
        <v>41</v>
      </c>
      <c r="K218" s="3"/>
      <c r="L218" s="6"/>
      <c r="M218" s="3">
        <v>2000</v>
      </c>
      <c r="N218" s="3">
        <v>246</v>
      </c>
      <c r="O218" s="3" t="s">
        <v>27</v>
      </c>
      <c r="P218" s="3"/>
      <c r="Q218" s="3"/>
      <c r="R218" s="3"/>
      <c r="S218" s="3" t="s">
        <v>473</v>
      </c>
      <c r="T218" s="1">
        <v>571</v>
      </c>
      <c r="U218" s="3" t="s">
        <v>18</v>
      </c>
      <c r="V218" s="4" t="s">
        <v>292</v>
      </c>
    </row>
    <row r="219" spans="1:22" x14ac:dyDescent="0.25">
      <c r="A219" s="2" t="s">
        <v>568</v>
      </c>
      <c r="B219" s="3" t="s">
        <v>569</v>
      </c>
      <c r="C219" s="3" t="s">
        <v>22</v>
      </c>
      <c r="D219" s="3">
        <v>3752</v>
      </c>
      <c r="E219" s="3">
        <v>499306</v>
      </c>
      <c r="F219" s="3" t="s">
        <v>562</v>
      </c>
      <c r="G219" s="3" t="s">
        <v>563</v>
      </c>
      <c r="H219" s="3" t="s">
        <v>25</v>
      </c>
      <c r="I219" s="3"/>
      <c r="J219" s="3" t="s">
        <v>35</v>
      </c>
      <c r="K219" s="3"/>
      <c r="L219" s="6"/>
      <c r="M219" s="3">
        <v>2000</v>
      </c>
      <c r="N219" s="3">
        <v>246</v>
      </c>
      <c r="O219" s="3" t="s">
        <v>27</v>
      </c>
      <c r="P219" s="3"/>
      <c r="Q219" s="3"/>
      <c r="R219" s="3"/>
      <c r="S219" s="3" t="s">
        <v>473</v>
      </c>
      <c r="T219" s="1">
        <v>611</v>
      </c>
      <c r="U219" s="3" t="s">
        <v>18</v>
      </c>
      <c r="V219" s="4" t="s">
        <v>292</v>
      </c>
    </row>
    <row r="220" spans="1:22" x14ac:dyDescent="0.25">
      <c r="A220" s="2" t="s">
        <v>570</v>
      </c>
      <c r="B220" s="3" t="s">
        <v>571</v>
      </c>
      <c r="C220" s="3" t="s">
        <v>22</v>
      </c>
      <c r="D220" s="3">
        <v>3753</v>
      </c>
      <c r="E220" s="3">
        <v>499306</v>
      </c>
      <c r="F220" s="3" t="s">
        <v>562</v>
      </c>
      <c r="G220" s="3" t="s">
        <v>563</v>
      </c>
      <c r="H220" s="3" t="s">
        <v>25</v>
      </c>
      <c r="I220" s="3"/>
      <c r="J220" s="3" t="s">
        <v>142</v>
      </c>
      <c r="K220" s="3"/>
      <c r="L220" s="6"/>
      <c r="M220" s="3">
        <v>2000</v>
      </c>
      <c r="N220" s="3">
        <v>246</v>
      </c>
      <c r="O220" s="3" t="s">
        <v>32</v>
      </c>
      <c r="P220" s="3"/>
      <c r="Q220" s="3"/>
      <c r="R220" s="3"/>
      <c r="S220" s="3" t="s">
        <v>473</v>
      </c>
      <c r="T220" s="1">
        <v>709</v>
      </c>
      <c r="U220" s="3" t="s">
        <v>18</v>
      </c>
      <c r="V220" s="4" t="s">
        <v>292</v>
      </c>
    </row>
    <row r="221" spans="1:22" x14ac:dyDescent="0.25">
      <c r="A221" s="2" t="s">
        <v>578</v>
      </c>
      <c r="B221" s="3" t="s">
        <v>579</v>
      </c>
      <c r="C221" s="3" t="s">
        <v>22</v>
      </c>
      <c r="D221" s="3">
        <v>3756</v>
      </c>
      <c r="E221" s="3">
        <v>504921</v>
      </c>
      <c r="F221" s="3" t="s">
        <v>572</v>
      </c>
      <c r="G221" s="3" t="s">
        <v>573</v>
      </c>
      <c r="H221" s="3" t="s">
        <v>25</v>
      </c>
      <c r="I221" s="3"/>
      <c r="J221" s="3" t="s">
        <v>26</v>
      </c>
      <c r="K221" s="3"/>
      <c r="L221" s="6"/>
      <c r="M221" s="3">
        <v>2000</v>
      </c>
      <c r="N221" s="3">
        <v>308</v>
      </c>
      <c r="O221" s="3" t="s">
        <v>27</v>
      </c>
      <c r="P221" s="3"/>
      <c r="Q221" s="3"/>
      <c r="R221" s="3"/>
      <c r="S221" s="3" t="s">
        <v>473</v>
      </c>
      <c r="T221" s="1">
        <v>656</v>
      </c>
      <c r="U221" s="3" t="s">
        <v>18</v>
      </c>
      <c r="V221" s="4" t="s">
        <v>485</v>
      </c>
    </row>
    <row r="222" spans="1:22" x14ac:dyDescent="0.25">
      <c r="A222" s="2" t="s">
        <v>582</v>
      </c>
      <c r="B222" s="3" t="s">
        <v>583</v>
      </c>
      <c r="C222" s="3" t="s">
        <v>22</v>
      </c>
      <c r="D222" s="3">
        <v>3757</v>
      </c>
      <c r="E222" s="3">
        <v>504921</v>
      </c>
      <c r="F222" s="3" t="s">
        <v>572</v>
      </c>
      <c r="G222" s="3" t="s">
        <v>573</v>
      </c>
      <c r="H222" s="3" t="s">
        <v>25</v>
      </c>
      <c r="I222" s="3"/>
      <c r="J222" s="3" t="s">
        <v>41</v>
      </c>
      <c r="K222" s="3"/>
      <c r="L222" s="3"/>
      <c r="M222" s="3">
        <v>2000</v>
      </c>
      <c r="N222" s="3">
        <v>308</v>
      </c>
      <c r="O222" s="3" t="s">
        <v>27</v>
      </c>
      <c r="P222" s="3"/>
      <c r="Q222" s="3"/>
      <c r="R222" s="3"/>
      <c r="S222" s="3" t="s">
        <v>473</v>
      </c>
      <c r="T222" s="1">
        <v>726</v>
      </c>
      <c r="U222" s="3" t="s">
        <v>18</v>
      </c>
      <c r="V222" s="4" t="s">
        <v>485</v>
      </c>
    </row>
    <row r="223" spans="1:22" x14ac:dyDescent="0.25">
      <c r="A223" s="2" t="s">
        <v>586</v>
      </c>
      <c r="B223" s="3" t="s">
        <v>587</v>
      </c>
      <c r="C223" s="3" t="s">
        <v>22</v>
      </c>
      <c r="D223" s="3">
        <v>3758</v>
      </c>
      <c r="E223" s="3">
        <v>504921</v>
      </c>
      <c r="F223" s="3" t="s">
        <v>572</v>
      </c>
      <c r="G223" s="3" t="s">
        <v>573</v>
      </c>
      <c r="H223" s="3" t="s">
        <v>25</v>
      </c>
      <c r="I223" s="3"/>
      <c r="J223" s="3" t="s">
        <v>35</v>
      </c>
      <c r="K223" s="3"/>
      <c r="L223" s="6"/>
      <c r="M223" s="3">
        <v>2000</v>
      </c>
      <c r="N223" s="3">
        <v>308</v>
      </c>
      <c r="O223" s="3" t="s">
        <v>27</v>
      </c>
      <c r="P223" s="3"/>
      <c r="Q223" s="3"/>
      <c r="R223" s="3"/>
      <c r="S223" s="3" t="s">
        <v>473</v>
      </c>
      <c r="T223" s="1">
        <v>776</v>
      </c>
      <c r="U223" s="3" t="s">
        <v>18</v>
      </c>
      <c r="V223" s="4" t="s">
        <v>485</v>
      </c>
    </row>
    <row r="224" spans="1:22" x14ac:dyDescent="0.25">
      <c r="A224" s="2" t="s">
        <v>590</v>
      </c>
      <c r="B224" s="3" t="s">
        <v>591</v>
      </c>
      <c r="C224" s="3" t="s">
        <v>22</v>
      </c>
      <c r="D224" s="3">
        <v>3759</v>
      </c>
      <c r="E224" s="3">
        <v>504921</v>
      </c>
      <c r="F224" s="3" t="s">
        <v>572</v>
      </c>
      <c r="G224" s="3" t="s">
        <v>573</v>
      </c>
      <c r="H224" s="3" t="s">
        <v>25</v>
      </c>
      <c r="I224" s="3"/>
      <c r="J224" s="3" t="s">
        <v>142</v>
      </c>
      <c r="K224" s="3"/>
      <c r="L224" s="6"/>
      <c r="M224" s="3">
        <v>2000</v>
      </c>
      <c r="N224" s="3">
        <v>308</v>
      </c>
      <c r="O224" s="3" t="s">
        <v>32</v>
      </c>
      <c r="P224" s="3"/>
      <c r="Q224" s="3"/>
      <c r="R224" s="3"/>
      <c r="S224" s="3" t="s">
        <v>473</v>
      </c>
      <c r="T224" s="1">
        <v>899</v>
      </c>
      <c r="U224" s="3" t="s">
        <v>18</v>
      </c>
      <c r="V224" s="4" t="s">
        <v>485</v>
      </c>
    </row>
    <row r="225" spans="1:22" x14ac:dyDescent="0.25">
      <c r="A225" s="2" t="s">
        <v>574</v>
      </c>
      <c r="B225" s="3" t="s">
        <v>575</v>
      </c>
      <c r="C225" s="3" t="s">
        <v>22</v>
      </c>
      <c r="D225" s="3">
        <v>3761</v>
      </c>
      <c r="E225" s="3">
        <v>504922</v>
      </c>
      <c r="F225" s="3" t="s">
        <v>576</v>
      </c>
      <c r="G225" s="3" t="s">
        <v>577</v>
      </c>
      <c r="H225" s="3" t="s">
        <v>25</v>
      </c>
      <c r="I225" s="3"/>
      <c r="J225" s="3" t="s">
        <v>26</v>
      </c>
      <c r="K225" s="3"/>
      <c r="L225" s="6"/>
      <c r="M225" s="3">
        <v>2000</v>
      </c>
      <c r="N225" s="3">
        <v>308</v>
      </c>
      <c r="O225" s="3" t="s">
        <v>27</v>
      </c>
      <c r="P225" s="3"/>
      <c r="Q225" s="3"/>
      <c r="R225" s="3"/>
      <c r="S225" s="3" t="s">
        <v>473</v>
      </c>
      <c r="T225" s="1">
        <v>614</v>
      </c>
      <c r="U225" s="3" t="s">
        <v>18</v>
      </c>
      <c r="V225" s="4" t="s">
        <v>292</v>
      </c>
    </row>
    <row r="226" spans="1:22" x14ac:dyDescent="0.25">
      <c r="A226" s="2" t="s">
        <v>580</v>
      </c>
      <c r="B226" s="3" t="s">
        <v>581</v>
      </c>
      <c r="C226" s="3" t="s">
        <v>22</v>
      </c>
      <c r="D226" s="3">
        <v>3762</v>
      </c>
      <c r="E226" s="3">
        <v>504922</v>
      </c>
      <c r="F226" s="3" t="s">
        <v>576</v>
      </c>
      <c r="G226" s="3" t="s">
        <v>577</v>
      </c>
      <c r="H226" s="3" t="s">
        <v>25</v>
      </c>
      <c r="I226" s="3"/>
      <c r="J226" s="3" t="s">
        <v>41</v>
      </c>
      <c r="K226" s="3"/>
      <c r="L226" s="3"/>
      <c r="M226" s="3">
        <v>2000</v>
      </c>
      <c r="N226" s="3">
        <v>308</v>
      </c>
      <c r="O226" s="3" t="s">
        <v>27</v>
      </c>
      <c r="P226" s="3"/>
      <c r="Q226" s="3"/>
      <c r="R226" s="3"/>
      <c r="S226" s="3" t="s">
        <v>473</v>
      </c>
      <c r="T226" s="1">
        <v>684</v>
      </c>
      <c r="U226" s="3" t="s">
        <v>18</v>
      </c>
      <c r="V226" s="4" t="s">
        <v>292</v>
      </c>
    </row>
    <row r="227" spans="1:22" x14ac:dyDescent="0.25">
      <c r="A227" s="2" t="s">
        <v>584</v>
      </c>
      <c r="B227" s="3" t="s">
        <v>585</v>
      </c>
      <c r="C227" s="3" t="s">
        <v>22</v>
      </c>
      <c r="D227" s="3">
        <v>3763</v>
      </c>
      <c r="E227" s="3">
        <v>504922</v>
      </c>
      <c r="F227" s="3" t="s">
        <v>576</v>
      </c>
      <c r="G227" s="3" t="s">
        <v>577</v>
      </c>
      <c r="H227" s="3" t="s">
        <v>25</v>
      </c>
      <c r="I227" s="3"/>
      <c r="J227" s="3" t="s">
        <v>35</v>
      </c>
      <c r="K227" s="3"/>
      <c r="L227" s="6"/>
      <c r="M227" s="3">
        <v>2000</v>
      </c>
      <c r="N227" s="3">
        <v>308</v>
      </c>
      <c r="O227" s="3" t="s">
        <v>27</v>
      </c>
      <c r="P227" s="3"/>
      <c r="Q227" s="3"/>
      <c r="R227" s="3"/>
      <c r="S227" s="3" t="s">
        <v>473</v>
      </c>
      <c r="T227" s="1">
        <v>734</v>
      </c>
      <c r="U227" s="3" t="s">
        <v>18</v>
      </c>
      <c r="V227" s="4" t="s">
        <v>292</v>
      </c>
    </row>
    <row r="228" spans="1:22" x14ac:dyDescent="0.25">
      <c r="A228" s="2" t="s">
        <v>588</v>
      </c>
      <c r="B228" s="3" t="s">
        <v>589</v>
      </c>
      <c r="C228" s="3" t="s">
        <v>22</v>
      </c>
      <c r="D228" s="3">
        <v>3764</v>
      </c>
      <c r="E228" s="3">
        <v>504922</v>
      </c>
      <c r="F228" s="3" t="s">
        <v>576</v>
      </c>
      <c r="G228" s="3" t="s">
        <v>577</v>
      </c>
      <c r="H228" s="3" t="s">
        <v>25</v>
      </c>
      <c r="I228" s="3"/>
      <c r="J228" s="3" t="s">
        <v>142</v>
      </c>
      <c r="K228" s="3"/>
      <c r="L228" s="6"/>
      <c r="M228" s="3">
        <v>2000</v>
      </c>
      <c r="N228" s="3">
        <v>308</v>
      </c>
      <c r="O228" s="3" t="s">
        <v>32</v>
      </c>
      <c r="P228" s="3"/>
      <c r="Q228" s="3"/>
      <c r="R228" s="3"/>
      <c r="S228" s="3" t="s">
        <v>473</v>
      </c>
      <c r="T228" s="1">
        <v>857</v>
      </c>
      <c r="U228" s="3" t="s">
        <v>18</v>
      </c>
      <c r="V228" s="4" t="s">
        <v>292</v>
      </c>
    </row>
    <row r="229" spans="1:22" x14ac:dyDescent="0.25">
      <c r="A229" s="2" t="s">
        <v>592</v>
      </c>
      <c r="B229" s="3" t="s">
        <v>593</v>
      </c>
      <c r="C229" s="3" t="s">
        <v>22</v>
      </c>
      <c r="D229" s="3">
        <v>3766</v>
      </c>
      <c r="E229" s="3">
        <v>885037</v>
      </c>
      <c r="F229" s="3" t="s">
        <v>594</v>
      </c>
      <c r="G229" s="3" t="s">
        <v>595</v>
      </c>
      <c r="H229" s="3" t="s">
        <v>25</v>
      </c>
      <c r="I229" s="3"/>
      <c r="J229" s="3"/>
      <c r="K229" s="3"/>
      <c r="L229" s="6"/>
      <c r="M229" s="3"/>
      <c r="N229" s="3">
        <v>110</v>
      </c>
      <c r="O229" s="3"/>
      <c r="P229" s="3"/>
      <c r="Q229" s="3"/>
      <c r="R229" s="3"/>
      <c r="S229" s="3" t="s">
        <v>473</v>
      </c>
      <c r="T229" s="1">
        <v>2725</v>
      </c>
      <c r="U229" s="3"/>
      <c r="V229" s="4" t="s">
        <v>596</v>
      </c>
    </row>
    <row r="230" spans="1:22" x14ac:dyDescent="0.25">
      <c r="A230" s="2" t="s">
        <v>597</v>
      </c>
      <c r="B230" s="3" t="s">
        <v>598</v>
      </c>
      <c r="C230" s="3" t="s">
        <v>22</v>
      </c>
      <c r="D230" s="3">
        <v>3767</v>
      </c>
      <c r="E230" s="3">
        <v>885037</v>
      </c>
      <c r="F230" s="3" t="s">
        <v>594</v>
      </c>
      <c r="G230" s="3" t="s">
        <v>595</v>
      </c>
      <c r="H230" s="3" t="s">
        <v>25</v>
      </c>
      <c r="I230" s="3"/>
      <c r="J230" s="3"/>
      <c r="K230" s="3"/>
      <c r="L230" s="6"/>
      <c r="M230" s="3"/>
      <c r="N230" s="3">
        <v>125</v>
      </c>
      <c r="O230" s="3"/>
      <c r="P230" s="3"/>
      <c r="Q230" s="3"/>
      <c r="R230" s="3"/>
      <c r="S230" s="3" t="s">
        <v>473</v>
      </c>
      <c r="T230" s="1">
        <v>2889</v>
      </c>
      <c r="U230" s="3"/>
      <c r="V230" s="4" t="s">
        <v>596</v>
      </c>
    </row>
    <row r="231" spans="1:22" x14ac:dyDescent="0.25">
      <c r="A231" s="2" t="s">
        <v>599</v>
      </c>
      <c r="B231" s="3" t="s">
        <v>600</v>
      </c>
      <c r="C231" s="3" t="s">
        <v>22</v>
      </c>
      <c r="D231" s="3">
        <v>3768</v>
      </c>
      <c r="E231" s="3">
        <v>885037</v>
      </c>
      <c r="F231" s="3" t="s">
        <v>594</v>
      </c>
      <c r="G231" s="3" t="s">
        <v>595</v>
      </c>
      <c r="H231" s="3" t="s">
        <v>25</v>
      </c>
      <c r="I231" s="3"/>
      <c r="J231" s="3"/>
      <c r="K231" s="3"/>
      <c r="L231" s="6"/>
      <c r="M231" s="3"/>
      <c r="N231" s="3">
        <v>160</v>
      </c>
      <c r="O231" s="3"/>
      <c r="P231" s="3"/>
      <c r="Q231" s="3"/>
      <c r="R231" s="3"/>
      <c r="S231" s="3" t="s">
        <v>473</v>
      </c>
      <c r="T231" s="1">
        <v>5121</v>
      </c>
      <c r="U231" s="3"/>
      <c r="V231" s="4" t="s">
        <v>596</v>
      </c>
    </row>
    <row r="232" spans="1:22" x14ac:dyDescent="0.25">
      <c r="A232" s="4"/>
      <c r="B232" s="4"/>
      <c r="E232" s="4"/>
      <c r="L232" s="4"/>
      <c r="T232" s="10"/>
    </row>
    <row r="233" spans="1:22" x14ac:dyDescent="0.25">
      <c r="A233" s="4"/>
      <c r="B233" s="4"/>
      <c r="E233" s="4"/>
      <c r="L233" s="4"/>
      <c r="T233" s="10"/>
    </row>
    <row r="234" spans="1:22" x14ac:dyDescent="0.25">
      <c r="A234" s="4"/>
      <c r="B234" s="4"/>
      <c r="E234" s="4"/>
      <c r="L234" s="4"/>
      <c r="T234" s="10"/>
    </row>
    <row r="235" spans="1:22" x14ac:dyDescent="0.25">
      <c r="A235" s="4"/>
      <c r="B235" s="4"/>
      <c r="E235" s="4"/>
      <c r="L235" s="4"/>
      <c r="T235" s="10"/>
    </row>
    <row r="236" spans="1:22" x14ac:dyDescent="0.25">
      <c r="A236" s="4"/>
      <c r="B236" s="4"/>
      <c r="E236" s="4"/>
      <c r="L236" s="4"/>
      <c r="T236" s="10"/>
    </row>
    <row r="237" spans="1:22" x14ac:dyDescent="0.25">
      <c r="A237" s="4"/>
      <c r="B237" s="4"/>
      <c r="E237" s="4"/>
      <c r="L237" s="4"/>
      <c r="T237" s="10"/>
    </row>
    <row r="238" spans="1:22" x14ac:dyDescent="0.25">
      <c r="A238" s="4"/>
      <c r="B238" s="4"/>
      <c r="E238" s="4"/>
      <c r="L238" s="4"/>
      <c r="T238" s="10"/>
    </row>
    <row r="239" spans="1:22" x14ac:dyDescent="0.25">
      <c r="A239" s="4"/>
      <c r="B239" s="4"/>
      <c r="E239" s="4"/>
      <c r="L239" s="4"/>
    </row>
    <row r="240" spans="1:22" x14ac:dyDescent="0.25">
      <c r="A240" s="4"/>
      <c r="B240" s="4"/>
      <c r="E240" s="4"/>
      <c r="L240" s="4"/>
    </row>
    <row r="241" spans="1:12" x14ac:dyDescent="0.25">
      <c r="A241" s="4"/>
      <c r="B241" s="4"/>
      <c r="E241" s="4"/>
      <c r="L241" s="4"/>
    </row>
    <row r="242" spans="1:12" x14ac:dyDescent="0.25">
      <c r="A242" s="4"/>
      <c r="B242" s="4"/>
      <c r="E242" s="4"/>
      <c r="L242" s="4"/>
    </row>
    <row r="243" spans="1:12" x14ac:dyDescent="0.25">
      <c r="A243" s="4"/>
      <c r="B243" s="4"/>
      <c r="E243" s="4"/>
      <c r="L243" s="4"/>
    </row>
    <row r="244" spans="1:12" x14ac:dyDescent="0.25">
      <c r="A244" s="4"/>
      <c r="B244" s="4"/>
      <c r="E244" s="4"/>
      <c r="L244" s="4"/>
    </row>
    <row r="245" spans="1:12" x14ac:dyDescent="0.25">
      <c r="A245" s="4"/>
      <c r="B245" s="4"/>
      <c r="E245" s="4"/>
      <c r="L245" s="4"/>
    </row>
    <row r="246" spans="1:12" x14ac:dyDescent="0.25">
      <c r="A246" s="4"/>
      <c r="B246" s="4"/>
      <c r="E246" s="4"/>
      <c r="L246" s="4"/>
    </row>
    <row r="247" spans="1:12" x14ac:dyDescent="0.25">
      <c r="A247" s="4"/>
      <c r="B247" s="4"/>
      <c r="E247" s="4"/>
      <c r="L247" s="4"/>
    </row>
    <row r="248" spans="1:12" x14ac:dyDescent="0.25">
      <c r="A248" s="4"/>
      <c r="B248" s="4"/>
      <c r="E248" s="4"/>
      <c r="L248" s="4"/>
    </row>
    <row r="249" spans="1:12" x14ac:dyDescent="0.25">
      <c r="A249" s="4"/>
      <c r="B249" s="4"/>
      <c r="E249" s="4"/>
      <c r="L249" s="4"/>
    </row>
    <row r="250" spans="1:12" x14ac:dyDescent="0.25">
      <c r="A250" s="4"/>
      <c r="B250" s="4"/>
      <c r="E250" s="4"/>
      <c r="L250" s="4"/>
    </row>
    <row r="251" spans="1:12" x14ac:dyDescent="0.25">
      <c r="A251" s="4"/>
      <c r="B251" s="4"/>
      <c r="E251" s="4"/>
      <c r="L251" s="4"/>
    </row>
    <row r="252" spans="1:12" x14ac:dyDescent="0.25">
      <c r="A252" s="4"/>
      <c r="B252" s="4"/>
      <c r="E252" s="4"/>
      <c r="L252" s="4"/>
    </row>
    <row r="253" spans="1:12" x14ac:dyDescent="0.25">
      <c r="A253" s="4"/>
      <c r="B253" s="4"/>
      <c r="E253" s="4"/>
      <c r="L253" s="4"/>
    </row>
    <row r="254" spans="1:12" x14ac:dyDescent="0.25">
      <c r="A254" s="4"/>
      <c r="B254" s="4"/>
      <c r="E254" s="4"/>
      <c r="L254" s="4"/>
    </row>
    <row r="255" spans="1:12" x14ac:dyDescent="0.25">
      <c r="A255" s="4"/>
      <c r="B255" s="4"/>
      <c r="E255" s="4"/>
      <c r="L255" s="4"/>
    </row>
    <row r="256" spans="1:12" x14ac:dyDescent="0.25">
      <c r="A256" s="4"/>
      <c r="B256" s="4"/>
      <c r="E256" s="4"/>
      <c r="L256" s="4"/>
    </row>
    <row r="257" spans="1:12" x14ac:dyDescent="0.25">
      <c r="A257" s="4"/>
      <c r="B257" s="4"/>
      <c r="E257" s="4"/>
      <c r="L257" s="4"/>
    </row>
    <row r="258" spans="1:12" x14ac:dyDescent="0.25">
      <c r="A258" s="4"/>
      <c r="B258" s="4"/>
      <c r="E258" s="4"/>
      <c r="L258" s="4"/>
    </row>
    <row r="259" spans="1:12" x14ac:dyDescent="0.25">
      <c r="A259" s="4"/>
      <c r="B259" s="4"/>
      <c r="E259" s="4"/>
      <c r="L259" s="4"/>
    </row>
    <row r="260" spans="1:12" x14ac:dyDescent="0.25">
      <c r="A260" s="4"/>
      <c r="B260" s="4"/>
      <c r="E260" s="4"/>
      <c r="L260" s="4"/>
    </row>
    <row r="261" spans="1:12" x14ac:dyDescent="0.25">
      <c r="A261" s="4"/>
      <c r="B261" s="4"/>
      <c r="E261" s="4"/>
      <c r="L261" s="4"/>
    </row>
    <row r="262" spans="1:12" x14ac:dyDescent="0.25">
      <c r="A262" s="4"/>
      <c r="B262" s="4"/>
      <c r="E262" s="4"/>
      <c r="L262" s="4"/>
    </row>
    <row r="263" spans="1:12" x14ac:dyDescent="0.25">
      <c r="A263" s="4"/>
      <c r="B263" s="4"/>
      <c r="E263" s="4"/>
      <c r="L263" s="4"/>
    </row>
    <row r="264" spans="1:12" x14ac:dyDescent="0.25">
      <c r="A264" s="4"/>
      <c r="B264" s="4"/>
      <c r="E264" s="4"/>
      <c r="L264" s="4"/>
    </row>
    <row r="265" spans="1:12" x14ac:dyDescent="0.25">
      <c r="A265" s="4"/>
      <c r="B265" s="4"/>
      <c r="E265" s="4"/>
      <c r="L265" s="4"/>
    </row>
    <row r="266" spans="1:12" x14ac:dyDescent="0.25">
      <c r="A266" s="4"/>
      <c r="B266" s="4"/>
      <c r="E266" s="4"/>
      <c r="L266" s="4"/>
    </row>
    <row r="267" spans="1:12" x14ac:dyDescent="0.25">
      <c r="A267" s="4"/>
      <c r="B267" s="4"/>
      <c r="E267" s="4"/>
      <c r="L267" s="4"/>
    </row>
    <row r="268" spans="1:12" x14ac:dyDescent="0.25">
      <c r="A268" s="4"/>
      <c r="B268" s="4"/>
      <c r="E268" s="4"/>
      <c r="L268" s="4"/>
    </row>
    <row r="269" spans="1:12" x14ac:dyDescent="0.25">
      <c r="A269" s="4"/>
      <c r="B269" s="4"/>
      <c r="E269" s="4"/>
      <c r="L269" s="4"/>
    </row>
    <row r="270" spans="1:12" x14ac:dyDescent="0.25">
      <c r="A270" s="4"/>
      <c r="B270" s="4"/>
      <c r="E270" s="4"/>
      <c r="L270" s="4"/>
    </row>
    <row r="271" spans="1:12" x14ac:dyDescent="0.25">
      <c r="A271" s="4"/>
      <c r="B271" s="4"/>
      <c r="E271" s="4"/>
      <c r="L271" s="4"/>
    </row>
    <row r="272" spans="1:12" x14ac:dyDescent="0.25">
      <c r="A272" s="4"/>
      <c r="B272" s="4"/>
      <c r="E272" s="4"/>
      <c r="L272" s="4"/>
    </row>
    <row r="273" spans="1:12" x14ac:dyDescent="0.25">
      <c r="A273" s="4"/>
      <c r="B273" s="4"/>
      <c r="E273" s="4"/>
      <c r="L273" s="4"/>
    </row>
    <row r="274" spans="1:12" x14ac:dyDescent="0.25">
      <c r="A274" s="4"/>
      <c r="B274" s="4"/>
      <c r="E274" s="4"/>
      <c r="L274" s="4"/>
    </row>
    <row r="275" spans="1:12" x14ac:dyDescent="0.25">
      <c r="A275" s="4"/>
      <c r="B275" s="4"/>
      <c r="E275" s="4"/>
      <c r="L275" s="4"/>
    </row>
    <row r="276" spans="1:12" x14ac:dyDescent="0.25">
      <c r="A276" s="4"/>
      <c r="B276" s="4"/>
      <c r="E276" s="4"/>
      <c r="L276" s="4"/>
    </row>
    <row r="277" spans="1:12" x14ac:dyDescent="0.25">
      <c r="A277" s="4"/>
      <c r="B277" s="4"/>
      <c r="E277" s="4"/>
      <c r="L277" s="4"/>
    </row>
    <row r="278" spans="1:12" x14ac:dyDescent="0.25">
      <c r="A278" s="4"/>
      <c r="B278" s="4"/>
      <c r="E278" s="4"/>
      <c r="L278" s="4"/>
    </row>
    <row r="279" spans="1:12" x14ac:dyDescent="0.25">
      <c r="A279" s="4"/>
      <c r="B279" s="4"/>
      <c r="E279" s="4"/>
      <c r="L279" s="4"/>
    </row>
    <row r="280" spans="1:12" x14ac:dyDescent="0.25">
      <c r="A280" s="4"/>
      <c r="B280" s="4"/>
      <c r="E280" s="4"/>
      <c r="L280" s="4"/>
    </row>
    <row r="281" spans="1:12" x14ac:dyDescent="0.25">
      <c r="A281" s="4"/>
      <c r="B281" s="4"/>
      <c r="E281" s="4"/>
      <c r="L281" s="4"/>
    </row>
    <row r="282" spans="1:12" x14ac:dyDescent="0.25">
      <c r="A282" s="4"/>
      <c r="B282" s="4"/>
      <c r="E282" s="4"/>
      <c r="L282" s="4"/>
    </row>
    <row r="283" spans="1:12" x14ac:dyDescent="0.25">
      <c r="A283" s="4"/>
      <c r="B283" s="4"/>
      <c r="E283" s="4"/>
      <c r="L283" s="4"/>
    </row>
    <row r="284" spans="1:12" x14ac:dyDescent="0.25">
      <c r="A284" s="4"/>
      <c r="B284" s="4"/>
      <c r="E284" s="4"/>
      <c r="L284" s="4"/>
    </row>
    <row r="285" spans="1:12" x14ac:dyDescent="0.25">
      <c r="A285" s="4"/>
      <c r="B285" s="4"/>
      <c r="E285" s="4"/>
      <c r="L285" s="4"/>
    </row>
    <row r="286" spans="1:12" x14ac:dyDescent="0.25">
      <c r="A286" s="4"/>
      <c r="B286" s="4"/>
      <c r="E286" s="4"/>
      <c r="L286" s="4"/>
    </row>
    <row r="287" spans="1:12" x14ac:dyDescent="0.25">
      <c r="A287" s="4"/>
      <c r="B287" s="4"/>
      <c r="E287" s="4"/>
      <c r="L287" s="4"/>
    </row>
    <row r="288" spans="1:12" x14ac:dyDescent="0.25">
      <c r="A288" s="4"/>
      <c r="B288" s="4"/>
      <c r="E288" s="4"/>
      <c r="L288" s="4"/>
    </row>
    <row r="289" spans="1:12" x14ac:dyDescent="0.25">
      <c r="A289" s="4"/>
      <c r="B289" s="4"/>
      <c r="E289" s="4"/>
      <c r="L289" s="4"/>
    </row>
    <row r="290" spans="1:12" x14ac:dyDescent="0.25">
      <c r="A290" s="4"/>
      <c r="B290" s="4"/>
      <c r="E290" s="4"/>
      <c r="L290" s="4"/>
    </row>
    <row r="291" spans="1:12" x14ac:dyDescent="0.25">
      <c r="A291" s="4"/>
      <c r="B291" s="4"/>
      <c r="E291" s="4"/>
      <c r="L291" s="4"/>
    </row>
    <row r="292" spans="1:12" x14ac:dyDescent="0.25">
      <c r="A292" s="4"/>
      <c r="B292" s="4"/>
      <c r="E292" s="4"/>
      <c r="L292" s="4"/>
    </row>
    <row r="293" spans="1:12" x14ac:dyDescent="0.25">
      <c r="A293" s="4"/>
      <c r="B293" s="4"/>
      <c r="E293" s="4"/>
      <c r="L293" s="4"/>
    </row>
    <row r="294" spans="1:12" x14ac:dyDescent="0.25">
      <c r="A294" s="4"/>
      <c r="B294" s="4"/>
      <c r="E294" s="4"/>
      <c r="L294" s="4"/>
    </row>
    <row r="295" spans="1:12" x14ac:dyDescent="0.25">
      <c r="A295" s="4"/>
      <c r="B295" s="4"/>
      <c r="E295" s="4"/>
      <c r="L295" s="4"/>
    </row>
    <row r="296" spans="1:12" x14ac:dyDescent="0.25">
      <c r="A296" s="4"/>
      <c r="B296" s="4"/>
      <c r="E296" s="4"/>
      <c r="L296" s="4"/>
    </row>
    <row r="297" spans="1:12" x14ac:dyDescent="0.25">
      <c r="A297" s="4"/>
      <c r="B297" s="4"/>
      <c r="E297" s="4"/>
      <c r="L297" s="4"/>
    </row>
    <row r="298" spans="1:12" x14ac:dyDescent="0.25">
      <c r="A298" s="4"/>
      <c r="B298" s="4"/>
      <c r="E298" s="4"/>
      <c r="L298" s="4"/>
    </row>
    <row r="299" spans="1:12" x14ac:dyDescent="0.25">
      <c r="A299" s="4"/>
      <c r="B299" s="4"/>
      <c r="E299" s="4"/>
      <c r="L299" s="4"/>
    </row>
    <row r="300" spans="1:12" x14ac:dyDescent="0.25">
      <c r="A300" s="4"/>
      <c r="B300" s="4"/>
      <c r="E300" s="4"/>
      <c r="L300" s="4"/>
    </row>
    <row r="301" spans="1:12" x14ac:dyDescent="0.25">
      <c r="A301" s="4"/>
      <c r="B301" s="4"/>
      <c r="E301" s="4"/>
      <c r="L301" s="4"/>
    </row>
    <row r="302" spans="1:12" x14ac:dyDescent="0.25">
      <c r="A302" s="4"/>
      <c r="B302" s="4"/>
      <c r="E302" s="4"/>
      <c r="L302" s="4"/>
    </row>
    <row r="303" spans="1:12" x14ac:dyDescent="0.25">
      <c r="A303" s="4"/>
      <c r="B303" s="4"/>
      <c r="E303" s="4"/>
      <c r="L303" s="4"/>
    </row>
    <row r="304" spans="1:12" x14ac:dyDescent="0.25">
      <c r="A304" s="4"/>
      <c r="B304" s="4"/>
      <c r="E304" s="4"/>
      <c r="L304" s="4"/>
    </row>
    <row r="305" spans="1:12" x14ac:dyDescent="0.25">
      <c r="A305" s="4"/>
      <c r="B305" s="4"/>
      <c r="E305" s="4"/>
      <c r="L305" s="4"/>
    </row>
    <row r="306" spans="1:12" x14ac:dyDescent="0.25">
      <c r="A306" s="4"/>
      <c r="B306" s="4"/>
      <c r="E306" s="4"/>
      <c r="L306" s="4"/>
    </row>
    <row r="307" spans="1:12" x14ac:dyDescent="0.25">
      <c r="A307" s="4"/>
      <c r="B307" s="4"/>
      <c r="E307" s="4"/>
      <c r="L307" s="4"/>
    </row>
    <row r="308" spans="1:12" x14ac:dyDescent="0.25">
      <c r="A308" s="4"/>
      <c r="B308" s="4"/>
      <c r="E308" s="4"/>
      <c r="L308" s="4"/>
    </row>
    <row r="309" spans="1:12" x14ac:dyDescent="0.25">
      <c r="A309" s="4"/>
      <c r="B309" s="4"/>
      <c r="E309" s="4"/>
      <c r="L309" s="4"/>
    </row>
    <row r="310" spans="1:12" x14ac:dyDescent="0.25">
      <c r="A310" s="4"/>
      <c r="B310" s="4"/>
      <c r="E310" s="4"/>
      <c r="L310" s="4"/>
    </row>
    <row r="311" spans="1:12" x14ac:dyDescent="0.25">
      <c r="A311" s="4"/>
      <c r="B311" s="4"/>
      <c r="E311" s="4"/>
      <c r="L311" s="4"/>
    </row>
    <row r="312" spans="1:12" x14ac:dyDescent="0.25">
      <c r="A312" s="4"/>
      <c r="B312" s="4"/>
      <c r="E312" s="4"/>
      <c r="L312" s="4"/>
    </row>
    <row r="313" spans="1:12" x14ac:dyDescent="0.25">
      <c r="A313" s="4"/>
      <c r="B313" s="4"/>
      <c r="E313" s="4"/>
      <c r="L313" s="4"/>
    </row>
    <row r="314" spans="1:12" x14ac:dyDescent="0.25">
      <c r="A314" s="4"/>
      <c r="B314" s="4"/>
      <c r="E314" s="4"/>
      <c r="L314" s="4"/>
    </row>
    <row r="315" spans="1:12" x14ac:dyDescent="0.25">
      <c r="A315" s="4"/>
      <c r="B315" s="4"/>
      <c r="E315" s="4"/>
      <c r="L315" s="4"/>
    </row>
    <row r="316" spans="1:12" x14ac:dyDescent="0.25">
      <c r="A316" s="4"/>
      <c r="B316" s="4"/>
      <c r="E316" s="4"/>
      <c r="L316" s="4"/>
    </row>
    <row r="317" spans="1:12" x14ac:dyDescent="0.25">
      <c r="A317" s="4"/>
      <c r="B317" s="4"/>
      <c r="E317" s="4"/>
      <c r="L317" s="4"/>
    </row>
    <row r="318" spans="1:12" x14ac:dyDescent="0.25">
      <c r="A318" s="4"/>
      <c r="B318" s="4"/>
      <c r="E318" s="4"/>
      <c r="L318" s="4"/>
    </row>
    <row r="319" spans="1:12" x14ac:dyDescent="0.25">
      <c r="A319" s="4"/>
      <c r="B319" s="4"/>
      <c r="E319" s="4"/>
      <c r="L319" s="4"/>
    </row>
    <row r="320" spans="1:12" x14ac:dyDescent="0.25">
      <c r="A320" s="4"/>
      <c r="B320" s="4"/>
      <c r="E320" s="4"/>
      <c r="L320" s="4"/>
    </row>
    <row r="321" spans="1:12" x14ac:dyDescent="0.25">
      <c r="A321" s="4"/>
      <c r="B321" s="4"/>
      <c r="E321" s="4"/>
      <c r="L321" s="4"/>
    </row>
    <row r="322" spans="1:12" x14ac:dyDescent="0.25">
      <c r="A322" s="4"/>
      <c r="B322" s="4"/>
      <c r="E322" s="4"/>
      <c r="L322" s="4"/>
    </row>
    <row r="323" spans="1:12" x14ac:dyDescent="0.25">
      <c r="A323" s="4"/>
      <c r="B323" s="4"/>
      <c r="E323" s="4"/>
      <c r="L323" s="4"/>
    </row>
    <row r="324" spans="1:12" x14ac:dyDescent="0.25">
      <c r="A324" s="4"/>
      <c r="B324" s="4"/>
      <c r="E324" s="4"/>
      <c r="L324" s="4"/>
    </row>
    <row r="325" spans="1:12" x14ac:dyDescent="0.25">
      <c r="A325" s="4"/>
      <c r="B325" s="4"/>
      <c r="E325" s="4"/>
      <c r="L325" s="4"/>
    </row>
    <row r="326" spans="1:12" x14ac:dyDescent="0.25">
      <c r="A326" s="4"/>
      <c r="B326" s="4"/>
      <c r="E326" s="4"/>
      <c r="L326" s="4"/>
    </row>
    <row r="327" spans="1:12" x14ac:dyDescent="0.25">
      <c r="A327" s="4"/>
      <c r="B327" s="4"/>
      <c r="E327" s="4"/>
      <c r="L327" s="4"/>
    </row>
    <row r="328" spans="1:12" x14ac:dyDescent="0.25">
      <c r="A328" s="4"/>
      <c r="B328" s="4"/>
      <c r="E328" s="4"/>
      <c r="L328" s="4"/>
    </row>
    <row r="329" spans="1:12" x14ac:dyDescent="0.25">
      <c r="A329" s="4"/>
      <c r="B329" s="4"/>
      <c r="E329" s="4"/>
      <c r="L329" s="4"/>
    </row>
    <row r="330" spans="1:12" x14ac:dyDescent="0.25">
      <c r="A330" s="4"/>
      <c r="B330" s="4"/>
      <c r="E330" s="4"/>
      <c r="L330" s="4"/>
    </row>
    <row r="331" spans="1:12" x14ac:dyDescent="0.25">
      <c r="A331" s="4"/>
      <c r="B331" s="4"/>
      <c r="E331" s="4"/>
      <c r="L331" s="4"/>
    </row>
    <row r="332" spans="1:12" x14ac:dyDescent="0.25">
      <c r="A332" s="4"/>
      <c r="B332" s="4"/>
      <c r="E332" s="4"/>
      <c r="L332" s="4"/>
    </row>
    <row r="333" spans="1:12" x14ac:dyDescent="0.25">
      <c r="A333" s="4"/>
      <c r="B333" s="4"/>
      <c r="E333" s="4"/>
      <c r="L333" s="4"/>
    </row>
    <row r="334" spans="1:12" x14ac:dyDescent="0.25">
      <c r="A334" s="4"/>
      <c r="B334" s="4"/>
      <c r="E334" s="4"/>
      <c r="L334" s="4"/>
    </row>
    <row r="335" spans="1:12" x14ac:dyDescent="0.25">
      <c r="A335" s="4"/>
      <c r="B335" s="4"/>
      <c r="E335" s="4"/>
      <c r="L335" s="4"/>
    </row>
    <row r="336" spans="1:12" x14ac:dyDescent="0.25">
      <c r="A336" s="4"/>
      <c r="B336" s="4"/>
      <c r="E336" s="4"/>
      <c r="L336" s="4"/>
    </row>
    <row r="337" spans="1:12" x14ac:dyDescent="0.25">
      <c r="A337" s="4"/>
      <c r="B337" s="4"/>
      <c r="E337" s="4"/>
      <c r="L337" s="4"/>
    </row>
    <row r="338" spans="1:12" x14ac:dyDescent="0.25">
      <c r="A338" s="4"/>
      <c r="B338" s="4"/>
      <c r="E338" s="4"/>
      <c r="L338" s="4"/>
    </row>
    <row r="339" spans="1:12" x14ac:dyDescent="0.25">
      <c r="A339" s="4"/>
      <c r="B339" s="4"/>
      <c r="E339" s="4"/>
      <c r="L339" s="4"/>
    </row>
    <row r="340" spans="1:12" x14ac:dyDescent="0.25">
      <c r="A340" s="4"/>
      <c r="B340" s="4"/>
      <c r="E340" s="4"/>
      <c r="L340" s="4"/>
    </row>
    <row r="341" spans="1:12" x14ac:dyDescent="0.25">
      <c r="A341" s="4"/>
      <c r="B341" s="4"/>
      <c r="E341" s="4"/>
      <c r="L341" s="4"/>
    </row>
    <row r="342" spans="1:12" x14ac:dyDescent="0.25">
      <c r="A342" s="4"/>
      <c r="B342" s="4"/>
      <c r="E342" s="4"/>
      <c r="L342" s="4"/>
    </row>
    <row r="343" spans="1:12" x14ac:dyDescent="0.25">
      <c r="A343" s="4"/>
      <c r="B343" s="4"/>
      <c r="E343" s="4"/>
      <c r="L343" s="4"/>
    </row>
    <row r="344" spans="1:12" x14ac:dyDescent="0.25">
      <c r="A344" s="4"/>
      <c r="B344" s="4"/>
      <c r="E344" s="4"/>
      <c r="L344" s="4"/>
    </row>
    <row r="345" spans="1:12" x14ac:dyDescent="0.25">
      <c r="A345" s="4"/>
      <c r="B345" s="4"/>
      <c r="E345" s="4"/>
      <c r="L345" s="4"/>
    </row>
    <row r="346" spans="1:12" x14ac:dyDescent="0.25">
      <c r="A346" s="4"/>
      <c r="B346" s="4"/>
      <c r="E346" s="4"/>
      <c r="L346" s="4"/>
    </row>
    <row r="347" spans="1:12" x14ac:dyDescent="0.25">
      <c r="A347" s="4"/>
      <c r="B347" s="4"/>
      <c r="E347" s="4"/>
      <c r="L347" s="4"/>
    </row>
    <row r="348" spans="1:12" x14ac:dyDescent="0.25">
      <c r="A348" s="4"/>
      <c r="B348" s="4"/>
      <c r="E348" s="4"/>
      <c r="L348" s="4"/>
    </row>
    <row r="349" spans="1:12" x14ac:dyDescent="0.25">
      <c r="A349" s="4"/>
      <c r="B349" s="4"/>
      <c r="E349" s="4"/>
      <c r="L349" s="4"/>
    </row>
    <row r="350" spans="1:12" x14ac:dyDescent="0.25">
      <c r="A350" s="4"/>
      <c r="B350" s="4"/>
      <c r="E350" s="4"/>
      <c r="L350" s="4"/>
    </row>
    <row r="351" spans="1:12" x14ac:dyDescent="0.25">
      <c r="A351" s="4"/>
      <c r="B351" s="4"/>
      <c r="E351" s="4"/>
      <c r="L351" s="4"/>
    </row>
    <row r="352" spans="1:12" x14ac:dyDescent="0.25">
      <c r="A352" s="4"/>
      <c r="B352" s="4"/>
      <c r="E352" s="4"/>
      <c r="L352" s="4"/>
    </row>
    <row r="353" spans="1:12" x14ac:dyDescent="0.25">
      <c r="A353" s="4"/>
      <c r="B353" s="4"/>
      <c r="E353" s="4"/>
      <c r="L353" s="4"/>
    </row>
    <row r="354" spans="1:12" x14ac:dyDescent="0.25">
      <c r="A354" s="4"/>
      <c r="B354" s="4"/>
      <c r="E354" s="4"/>
      <c r="L354" s="4"/>
    </row>
    <row r="355" spans="1:12" x14ac:dyDescent="0.25">
      <c r="A355" s="4"/>
      <c r="B355" s="4"/>
      <c r="E355" s="4"/>
      <c r="L355" s="4"/>
    </row>
    <row r="356" spans="1:12" x14ac:dyDescent="0.25">
      <c r="A356" s="4"/>
      <c r="B356" s="4"/>
      <c r="E356" s="4"/>
      <c r="L356" s="4"/>
    </row>
    <row r="357" spans="1:12" x14ac:dyDescent="0.25">
      <c r="A357" s="4"/>
      <c r="B357" s="4"/>
      <c r="E357" s="4"/>
      <c r="L357" s="4"/>
    </row>
    <row r="358" spans="1:12" x14ac:dyDescent="0.25">
      <c r="A358" s="4"/>
      <c r="B358" s="4"/>
      <c r="E358" s="4"/>
      <c r="L358" s="4"/>
    </row>
    <row r="359" spans="1:12" x14ac:dyDescent="0.25">
      <c r="A359" s="4"/>
      <c r="B359" s="4"/>
      <c r="E359" s="4"/>
      <c r="L359" s="4"/>
    </row>
    <row r="360" spans="1:12" x14ac:dyDescent="0.25">
      <c r="A360" s="4"/>
      <c r="B360" s="4"/>
      <c r="E360" s="4"/>
      <c r="L360" s="4"/>
    </row>
    <row r="361" spans="1:12" x14ac:dyDescent="0.25">
      <c r="A361" s="4"/>
      <c r="B361" s="4"/>
      <c r="E361" s="4"/>
      <c r="L361" s="4"/>
    </row>
    <row r="362" spans="1:12" x14ac:dyDescent="0.25">
      <c r="A362" s="4"/>
      <c r="B362" s="4"/>
      <c r="E362" s="4"/>
      <c r="L362" s="4"/>
    </row>
    <row r="363" spans="1:12" x14ac:dyDescent="0.25">
      <c r="A363" s="4"/>
      <c r="B363" s="4"/>
      <c r="E363" s="4"/>
      <c r="L363" s="4"/>
    </row>
    <row r="364" spans="1:12" x14ac:dyDescent="0.25">
      <c r="A364" s="4"/>
      <c r="B364" s="4"/>
      <c r="E364" s="4"/>
      <c r="L364" s="4"/>
    </row>
    <row r="365" spans="1:12" x14ac:dyDescent="0.25">
      <c r="A365" s="4"/>
      <c r="B365" s="4"/>
      <c r="E365" s="4"/>
      <c r="L365" s="4"/>
    </row>
    <row r="366" spans="1:12" x14ac:dyDescent="0.25">
      <c r="A366" s="4"/>
      <c r="B366" s="4"/>
      <c r="E366" s="4"/>
      <c r="L366" s="4"/>
    </row>
    <row r="367" spans="1:12" x14ac:dyDescent="0.25">
      <c r="A367" s="4"/>
      <c r="B367" s="4"/>
      <c r="E367" s="4"/>
      <c r="L367" s="4"/>
    </row>
    <row r="368" spans="1:12" x14ac:dyDescent="0.25">
      <c r="A368" s="4"/>
      <c r="B368" s="4"/>
      <c r="E368" s="4"/>
      <c r="L368" s="4"/>
    </row>
    <row r="369" spans="1:12" x14ac:dyDescent="0.25">
      <c r="A369" s="4"/>
      <c r="B369" s="4"/>
      <c r="E369" s="4"/>
      <c r="L369" s="4"/>
    </row>
    <row r="370" spans="1:12" x14ac:dyDescent="0.25">
      <c r="A370" s="4"/>
      <c r="B370" s="4"/>
      <c r="E370" s="4"/>
      <c r="L370" s="4"/>
    </row>
    <row r="371" spans="1:12" x14ac:dyDescent="0.25">
      <c r="A371" s="4"/>
      <c r="B371" s="4"/>
      <c r="E371" s="4"/>
      <c r="L371" s="4"/>
    </row>
    <row r="372" spans="1:12" x14ac:dyDescent="0.25">
      <c r="A372" s="4"/>
      <c r="B372" s="4"/>
      <c r="E372" s="4"/>
      <c r="L372" s="4"/>
    </row>
    <row r="373" spans="1:12" x14ac:dyDescent="0.25">
      <c r="A373" s="4"/>
      <c r="B373" s="4"/>
      <c r="E373" s="4"/>
      <c r="L373" s="4"/>
    </row>
    <row r="374" spans="1:12" x14ac:dyDescent="0.25">
      <c r="A374" s="4"/>
      <c r="B374" s="4"/>
      <c r="E374" s="4"/>
      <c r="L374" s="4"/>
    </row>
    <row r="375" spans="1:12" x14ac:dyDescent="0.25">
      <c r="A375" s="4"/>
      <c r="B375" s="4"/>
      <c r="E375" s="4"/>
      <c r="L375" s="4"/>
    </row>
    <row r="376" spans="1:12" x14ac:dyDescent="0.25">
      <c r="A376" s="4"/>
      <c r="B376" s="4"/>
      <c r="E376" s="4"/>
      <c r="L376" s="4"/>
    </row>
    <row r="377" spans="1:12" x14ac:dyDescent="0.25">
      <c r="A377" s="4"/>
      <c r="B377" s="4"/>
      <c r="E377" s="4"/>
      <c r="L377" s="4"/>
    </row>
    <row r="378" spans="1:12" x14ac:dyDescent="0.25">
      <c r="A378" s="4"/>
      <c r="B378" s="4"/>
      <c r="E378" s="4"/>
      <c r="L378" s="4"/>
    </row>
    <row r="379" spans="1:12" x14ac:dyDescent="0.25">
      <c r="A379" s="4"/>
      <c r="B379" s="4"/>
      <c r="E379" s="4"/>
      <c r="L379" s="4"/>
    </row>
    <row r="380" spans="1:12" x14ac:dyDescent="0.25">
      <c r="A380" s="4"/>
      <c r="B380" s="4"/>
      <c r="E380" s="4"/>
      <c r="L380" s="4"/>
    </row>
    <row r="381" spans="1:12" x14ac:dyDescent="0.25">
      <c r="A381" s="4"/>
      <c r="B381" s="4"/>
      <c r="E381" s="4"/>
      <c r="L381" s="4"/>
    </row>
    <row r="382" spans="1:12" x14ac:dyDescent="0.25">
      <c r="A382" s="4"/>
      <c r="B382" s="4"/>
      <c r="E382" s="4"/>
      <c r="L382" s="4"/>
    </row>
    <row r="383" spans="1:12" x14ac:dyDescent="0.25">
      <c r="A383" s="4"/>
      <c r="B383" s="4"/>
      <c r="E383" s="4"/>
      <c r="L383" s="4"/>
    </row>
    <row r="384" spans="1:12" x14ac:dyDescent="0.25">
      <c r="A384" s="4"/>
      <c r="B384" s="4"/>
      <c r="E384" s="4"/>
      <c r="L384" s="4"/>
    </row>
    <row r="385" spans="1:12" x14ac:dyDescent="0.25">
      <c r="A385" s="4"/>
      <c r="B385" s="4"/>
      <c r="E385" s="4"/>
      <c r="L385" s="4"/>
    </row>
    <row r="386" spans="1:12" x14ac:dyDescent="0.25">
      <c r="A386" s="4"/>
      <c r="B386" s="4"/>
      <c r="E386" s="4"/>
      <c r="L386" s="4"/>
    </row>
    <row r="387" spans="1:12" x14ac:dyDescent="0.25">
      <c r="A387" s="4"/>
      <c r="B387" s="4"/>
      <c r="E387" s="4"/>
      <c r="L387" s="4"/>
    </row>
    <row r="388" spans="1:12" x14ac:dyDescent="0.25">
      <c r="A388" s="4"/>
      <c r="B388" s="4"/>
      <c r="E388" s="4"/>
      <c r="L388" s="4"/>
    </row>
    <row r="389" spans="1:12" x14ac:dyDescent="0.25">
      <c r="A389" s="4"/>
      <c r="B389" s="4"/>
      <c r="E389" s="4"/>
      <c r="L389" s="4"/>
    </row>
    <row r="390" spans="1:12" x14ac:dyDescent="0.25">
      <c r="A390" s="4"/>
      <c r="B390" s="4"/>
      <c r="E390" s="4"/>
      <c r="L390" s="4"/>
    </row>
    <row r="391" spans="1:12" x14ac:dyDescent="0.25">
      <c r="A391" s="4"/>
      <c r="B391" s="4"/>
      <c r="E391" s="4"/>
      <c r="L391" s="4"/>
    </row>
    <row r="392" spans="1:12" x14ac:dyDescent="0.25">
      <c r="A392" s="4"/>
      <c r="B392" s="4"/>
      <c r="E392" s="4"/>
      <c r="L392" s="4"/>
    </row>
    <row r="393" spans="1:12" x14ac:dyDescent="0.25">
      <c r="A393" s="4"/>
      <c r="B393" s="4"/>
      <c r="E393" s="4"/>
      <c r="L393" s="4"/>
    </row>
    <row r="394" spans="1:12" x14ac:dyDescent="0.25">
      <c r="A394" s="4"/>
      <c r="B394" s="4"/>
      <c r="E394" s="4"/>
      <c r="L394" s="4"/>
    </row>
    <row r="395" spans="1:12" x14ac:dyDescent="0.25">
      <c r="A395" s="4"/>
      <c r="B395" s="4"/>
      <c r="E395" s="4"/>
      <c r="L395" s="4"/>
    </row>
    <row r="396" spans="1:12" x14ac:dyDescent="0.25">
      <c r="A396" s="4"/>
      <c r="B396" s="4"/>
      <c r="E396" s="4"/>
      <c r="L396" s="4"/>
    </row>
    <row r="397" spans="1:12" x14ac:dyDescent="0.25">
      <c r="A397" s="4"/>
      <c r="B397" s="4"/>
      <c r="E397" s="4"/>
      <c r="L397" s="4"/>
    </row>
    <row r="398" spans="1:12" x14ac:dyDescent="0.25">
      <c r="A398" s="4"/>
      <c r="B398" s="4"/>
      <c r="E398" s="4"/>
      <c r="L398" s="4"/>
    </row>
    <row r="399" spans="1:12" x14ac:dyDescent="0.25">
      <c r="A399" s="4"/>
      <c r="B399" s="4"/>
      <c r="E399" s="4"/>
      <c r="L399" s="4"/>
    </row>
    <row r="400" spans="1:12" x14ac:dyDescent="0.25">
      <c r="A400" s="4"/>
      <c r="B400" s="4"/>
      <c r="E400" s="4"/>
      <c r="L400" s="4"/>
    </row>
    <row r="401" spans="1:12" x14ac:dyDescent="0.25">
      <c r="A401" s="4"/>
      <c r="B401" s="4"/>
      <c r="E401" s="4"/>
      <c r="L401" s="4"/>
    </row>
    <row r="402" spans="1:12" x14ac:dyDescent="0.25">
      <c r="A402" s="4"/>
      <c r="B402" s="4"/>
      <c r="E402" s="4"/>
      <c r="L402" s="4"/>
    </row>
    <row r="403" spans="1:12" x14ac:dyDescent="0.25">
      <c r="A403" s="4"/>
      <c r="B403" s="4"/>
      <c r="E403" s="4"/>
      <c r="L403" s="4"/>
    </row>
    <row r="404" spans="1:12" x14ac:dyDescent="0.25">
      <c r="A404" s="4"/>
      <c r="B404" s="4"/>
      <c r="E404" s="4"/>
      <c r="L404" s="4"/>
    </row>
    <row r="405" spans="1:12" x14ac:dyDescent="0.25">
      <c r="A405" s="4"/>
      <c r="B405" s="4"/>
      <c r="E405" s="4"/>
      <c r="L405" s="4"/>
    </row>
    <row r="406" spans="1:12" x14ac:dyDescent="0.25">
      <c r="A406" s="4"/>
      <c r="B406" s="4"/>
      <c r="E406" s="4"/>
      <c r="L406" s="4"/>
    </row>
    <row r="407" spans="1:12" x14ac:dyDescent="0.25">
      <c r="A407" s="4"/>
      <c r="B407" s="4"/>
      <c r="E407" s="4"/>
      <c r="L407" s="4"/>
    </row>
    <row r="408" spans="1:12" x14ac:dyDescent="0.25">
      <c r="A408" s="4"/>
      <c r="B408" s="4"/>
      <c r="E408" s="4"/>
      <c r="L408" s="4"/>
    </row>
    <row r="409" spans="1:12" x14ac:dyDescent="0.25">
      <c r="A409" s="4"/>
      <c r="B409" s="4"/>
      <c r="E409" s="4"/>
      <c r="L409" s="4"/>
    </row>
    <row r="410" spans="1:12" x14ac:dyDescent="0.25">
      <c r="A410" s="4"/>
      <c r="B410" s="4"/>
      <c r="E410" s="4"/>
      <c r="L410" s="4"/>
    </row>
    <row r="411" spans="1:12" x14ac:dyDescent="0.25">
      <c r="A411" s="4"/>
      <c r="B411" s="4"/>
      <c r="E411" s="4"/>
      <c r="L411" s="4"/>
    </row>
    <row r="412" spans="1:12" x14ac:dyDescent="0.25">
      <c r="A412" s="4"/>
      <c r="B412" s="4"/>
      <c r="E412" s="4"/>
      <c r="L412" s="4"/>
    </row>
    <row r="413" spans="1:12" x14ac:dyDescent="0.25">
      <c r="A413" s="4"/>
      <c r="B413" s="4"/>
      <c r="E413" s="4"/>
      <c r="L413" s="4"/>
    </row>
    <row r="414" spans="1:12" x14ac:dyDescent="0.25">
      <c r="A414" s="4"/>
      <c r="B414" s="4"/>
      <c r="E414" s="4"/>
      <c r="L414" s="4"/>
    </row>
    <row r="415" spans="1:12" x14ac:dyDescent="0.25">
      <c r="A415" s="4"/>
      <c r="B415" s="4"/>
      <c r="E415" s="4"/>
      <c r="L415" s="4"/>
    </row>
    <row r="416" spans="1:12" x14ac:dyDescent="0.25">
      <c r="A416" s="4"/>
      <c r="B416" s="4"/>
      <c r="E416" s="4"/>
      <c r="L416" s="4"/>
    </row>
    <row r="417" spans="1:12" x14ac:dyDescent="0.25">
      <c r="A417" s="4"/>
      <c r="B417" s="4"/>
      <c r="E417" s="4"/>
      <c r="L417" s="4"/>
    </row>
    <row r="418" spans="1:12" x14ac:dyDescent="0.25">
      <c r="A418" s="4"/>
      <c r="B418" s="4"/>
      <c r="E418" s="4"/>
      <c r="L418" s="4"/>
    </row>
    <row r="419" spans="1:12" x14ac:dyDescent="0.25">
      <c r="A419" s="4"/>
      <c r="B419" s="4"/>
      <c r="E419" s="4"/>
      <c r="L419" s="4"/>
    </row>
    <row r="420" spans="1:12" x14ac:dyDescent="0.25">
      <c r="A420" s="4"/>
      <c r="B420" s="4"/>
      <c r="E420" s="4"/>
      <c r="L420" s="4"/>
    </row>
    <row r="421" spans="1:12" x14ac:dyDescent="0.25">
      <c r="A421" s="4"/>
      <c r="B421" s="4"/>
      <c r="E421" s="4"/>
      <c r="L421" s="4"/>
    </row>
    <row r="422" spans="1:12" x14ac:dyDescent="0.25">
      <c r="A422" s="4"/>
      <c r="B422" s="4"/>
      <c r="E422" s="4"/>
      <c r="L422" s="4"/>
    </row>
    <row r="423" spans="1:12" x14ac:dyDescent="0.25">
      <c r="A423" s="4"/>
      <c r="B423" s="4"/>
      <c r="E423" s="4"/>
      <c r="L423" s="4"/>
    </row>
    <row r="424" spans="1:12" x14ac:dyDescent="0.25">
      <c r="A424" s="4"/>
      <c r="B424" s="4"/>
      <c r="E424" s="4"/>
      <c r="L424" s="4"/>
    </row>
    <row r="425" spans="1:12" x14ac:dyDescent="0.25">
      <c r="A425" s="4"/>
      <c r="B425" s="4"/>
      <c r="E425" s="4"/>
      <c r="L425" s="4"/>
    </row>
    <row r="426" spans="1:12" x14ac:dyDescent="0.25">
      <c r="A426" s="4"/>
      <c r="B426" s="4"/>
      <c r="E426" s="4"/>
      <c r="L426" s="4"/>
    </row>
    <row r="427" spans="1:12" x14ac:dyDescent="0.25">
      <c r="A427" s="4"/>
      <c r="B427" s="4"/>
      <c r="E427" s="4"/>
      <c r="L427" s="4"/>
    </row>
    <row r="428" spans="1:12" x14ac:dyDescent="0.25">
      <c r="A428" s="4"/>
      <c r="B428" s="4"/>
      <c r="E428" s="4"/>
      <c r="L428" s="4"/>
    </row>
    <row r="429" spans="1:12" x14ac:dyDescent="0.25">
      <c r="A429" s="4"/>
      <c r="B429" s="4"/>
      <c r="E429" s="4"/>
      <c r="L429" s="4"/>
    </row>
    <row r="430" spans="1:12" x14ac:dyDescent="0.25">
      <c r="A430" s="4"/>
      <c r="B430" s="4"/>
      <c r="E430" s="4"/>
      <c r="L430" s="4"/>
    </row>
    <row r="431" spans="1:12" x14ac:dyDescent="0.25">
      <c r="A431" s="4"/>
      <c r="B431" s="4"/>
      <c r="E431" s="4"/>
      <c r="L431" s="4"/>
    </row>
    <row r="432" spans="1:12" x14ac:dyDescent="0.25">
      <c r="A432" s="4"/>
      <c r="B432" s="4"/>
      <c r="E432" s="4"/>
      <c r="L432" s="4"/>
    </row>
    <row r="433" spans="1:12" x14ac:dyDescent="0.25">
      <c r="A433" s="4"/>
      <c r="B433" s="4"/>
      <c r="E433" s="4"/>
      <c r="L433" s="4"/>
    </row>
    <row r="434" spans="1:12" x14ac:dyDescent="0.25">
      <c r="A434" s="4"/>
      <c r="B434" s="4"/>
      <c r="E434" s="4"/>
      <c r="L434" s="4"/>
    </row>
    <row r="435" spans="1:12" x14ac:dyDescent="0.25">
      <c r="A435" s="4"/>
      <c r="B435" s="4"/>
      <c r="E435" s="4"/>
      <c r="L435" s="4"/>
    </row>
    <row r="436" spans="1:12" x14ac:dyDescent="0.25">
      <c r="A436" s="4"/>
      <c r="B436" s="4"/>
      <c r="E436" s="4"/>
      <c r="L436" s="4"/>
    </row>
    <row r="437" spans="1:12" x14ac:dyDescent="0.25">
      <c r="A437" s="4"/>
      <c r="B437" s="4"/>
      <c r="E437" s="4"/>
      <c r="L437" s="4"/>
    </row>
    <row r="438" spans="1:12" x14ac:dyDescent="0.25">
      <c r="A438" s="4"/>
      <c r="B438" s="4"/>
      <c r="E438" s="4"/>
      <c r="L438" s="4"/>
    </row>
    <row r="439" spans="1:12" x14ac:dyDescent="0.25">
      <c r="A439" s="4"/>
      <c r="B439" s="4"/>
      <c r="E439" s="4"/>
      <c r="L439" s="4"/>
    </row>
    <row r="440" spans="1:12" x14ac:dyDescent="0.25">
      <c r="A440" s="4"/>
      <c r="B440" s="4"/>
      <c r="E440" s="4"/>
      <c r="L440" s="4"/>
    </row>
    <row r="441" spans="1:12" x14ac:dyDescent="0.25">
      <c r="A441" s="4"/>
      <c r="B441" s="4"/>
      <c r="E441" s="4"/>
      <c r="L441" s="4"/>
    </row>
    <row r="442" spans="1:12" x14ac:dyDescent="0.25">
      <c r="A442" s="4"/>
      <c r="B442" s="4"/>
      <c r="E442" s="4"/>
      <c r="L442" s="4"/>
    </row>
    <row r="443" spans="1:12" x14ac:dyDescent="0.25">
      <c r="A443" s="4"/>
      <c r="B443" s="4"/>
      <c r="E443" s="4"/>
      <c r="L443" s="4"/>
    </row>
    <row r="444" spans="1:12" x14ac:dyDescent="0.25">
      <c r="A444" s="4"/>
      <c r="B444" s="4"/>
      <c r="E444" s="4"/>
      <c r="L444" s="4"/>
    </row>
    <row r="445" spans="1:12" x14ac:dyDescent="0.25">
      <c r="A445" s="4"/>
      <c r="B445" s="4"/>
      <c r="E445" s="4"/>
      <c r="L445" s="4"/>
    </row>
    <row r="446" spans="1:12" x14ac:dyDescent="0.25">
      <c r="A446" s="4"/>
      <c r="B446" s="4"/>
      <c r="E446" s="4"/>
      <c r="L446" s="4"/>
    </row>
    <row r="447" spans="1:12" x14ac:dyDescent="0.25">
      <c r="A447" s="4"/>
      <c r="B447" s="4"/>
      <c r="E447" s="4"/>
      <c r="L447" s="4"/>
    </row>
    <row r="448" spans="1:12" x14ac:dyDescent="0.25">
      <c r="A448" s="4"/>
      <c r="B448" s="4"/>
      <c r="E448" s="4"/>
      <c r="L448" s="4"/>
    </row>
    <row r="449" spans="1:12" x14ac:dyDescent="0.25">
      <c r="A449" s="4"/>
      <c r="B449" s="4"/>
      <c r="E449" s="4"/>
      <c r="L449" s="4"/>
    </row>
    <row r="450" spans="1:12" x14ac:dyDescent="0.25">
      <c r="A450" s="4"/>
      <c r="B450" s="4"/>
      <c r="E450" s="4"/>
      <c r="L450" s="4"/>
    </row>
    <row r="451" spans="1:12" x14ac:dyDescent="0.25">
      <c r="A451" s="4"/>
      <c r="B451" s="4"/>
      <c r="E451" s="4"/>
      <c r="L451" s="4"/>
    </row>
    <row r="452" spans="1:12" x14ac:dyDescent="0.25">
      <c r="A452" s="4"/>
      <c r="B452" s="4"/>
      <c r="E452" s="4"/>
      <c r="L452" s="4"/>
    </row>
    <row r="453" spans="1:12" x14ac:dyDescent="0.25">
      <c r="A453" s="4"/>
      <c r="B453" s="4"/>
      <c r="E453" s="4"/>
      <c r="L453" s="4"/>
    </row>
    <row r="454" spans="1:12" x14ac:dyDescent="0.25">
      <c r="A454" s="4"/>
      <c r="B454" s="4"/>
      <c r="E454" s="4"/>
      <c r="L454" s="4"/>
    </row>
    <row r="455" spans="1:12" x14ac:dyDescent="0.25">
      <c r="A455" s="4"/>
      <c r="B455" s="4"/>
      <c r="E455" s="4"/>
      <c r="L455" s="4"/>
    </row>
    <row r="456" spans="1:12" x14ac:dyDescent="0.25">
      <c r="A456" s="4"/>
      <c r="B456" s="4"/>
      <c r="E456" s="4"/>
      <c r="L456" s="4"/>
    </row>
    <row r="457" spans="1:12" x14ac:dyDescent="0.25">
      <c r="A457" s="4"/>
      <c r="B457" s="4"/>
      <c r="E457" s="4"/>
      <c r="L457" s="4"/>
    </row>
    <row r="458" spans="1:12" x14ac:dyDescent="0.25">
      <c r="A458" s="4"/>
      <c r="B458" s="4"/>
      <c r="E458" s="4"/>
      <c r="L458" s="4"/>
    </row>
    <row r="459" spans="1:12" x14ac:dyDescent="0.25">
      <c r="A459" s="4"/>
      <c r="B459" s="4"/>
      <c r="E459" s="4"/>
      <c r="L459" s="4"/>
    </row>
    <row r="460" spans="1:12" x14ac:dyDescent="0.25">
      <c r="A460" s="4"/>
      <c r="B460" s="4"/>
      <c r="E460" s="4"/>
      <c r="L460" s="4"/>
    </row>
    <row r="461" spans="1:12" x14ac:dyDescent="0.25">
      <c r="A461" s="4"/>
      <c r="B461" s="4"/>
      <c r="E461" s="4"/>
      <c r="L461" s="4"/>
    </row>
    <row r="462" spans="1:12" x14ac:dyDescent="0.25">
      <c r="A462" s="4"/>
      <c r="B462" s="4"/>
      <c r="E462" s="4"/>
      <c r="L462" s="4"/>
    </row>
    <row r="463" spans="1:12" x14ac:dyDescent="0.25">
      <c r="A463" s="4"/>
      <c r="B463" s="4"/>
      <c r="E463" s="4"/>
      <c r="L463" s="4"/>
    </row>
    <row r="464" spans="1:12" x14ac:dyDescent="0.25">
      <c r="A464" s="4"/>
      <c r="B464" s="4"/>
      <c r="E464" s="4"/>
      <c r="L464" s="4"/>
    </row>
    <row r="465" spans="1:12" x14ac:dyDescent="0.25">
      <c r="A465" s="4"/>
      <c r="B465" s="4"/>
      <c r="E465" s="4"/>
      <c r="L465" s="4"/>
    </row>
    <row r="466" spans="1:12" x14ac:dyDescent="0.25">
      <c r="A466" s="4"/>
      <c r="B466" s="4"/>
      <c r="E466" s="4"/>
      <c r="L466" s="4"/>
    </row>
    <row r="467" spans="1:12" x14ac:dyDescent="0.25">
      <c r="A467" s="4"/>
      <c r="B467" s="4"/>
      <c r="E467" s="4"/>
      <c r="L467" s="4"/>
    </row>
    <row r="468" spans="1:12" x14ac:dyDescent="0.25">
      <c r="A468" s="4"/>
      <c r="B468" s="4"/>
      <c r="E468" s="4"/>
      <c r="L468" s="4"/>
    </row>
    <row r="469" spans="1:12" x14ac:dyDescent="0.25">
      <c r="A469" s="4"/>
      <c r="B469" s="4"/>
      <c r="E469" s="4"/>
      <c r="L469" s="4"/>
    </row>
    <row r="470" spans="1:12" x14ac:dyDescent="0.25">
      <c r="A470" s="4"/>
      <c r="B470" s="4"/>
      <c r="E470" s="4"/>
      <c r="L470" s="4"/>
    </row>
    <row r="471" spans="1:12" x14ac:dyDescent="0.25">
      <c r="A471" s="4"/>
      <c r="B471" s="4"/>
      <c r="E471" s="4"/>
      <c r="L471" s="4"/>
    </row>
    <row r="472" spans="1:12" x14ac:dyDescent="0.25">
      <c r="A472" s="4"/>
      <c r="B472" s="4"/>
      <c r="E472" s="4"/>
      <c r="L472" s="4"/>
    </row>
    <row r="473" spans="1:12" x14ac:dyDescent="0.25">
      <c r="A473" s="4"/>
      <c r="B473" s="4"/>
      <c r="E473" s="4"/>
      <c r="L473" s="4"/>
    </row>
    <row r="474" spans="1:12" x14ac:dyDescent="0.25">
      <c r="A474" s="4"/>
      <c r="B474" s="4"/>
      <c r="E474" s="4"/>
      <c r="L474" s="4"/>
    </row>
    <row r="475" spans="1:12" x14ac:dyDescent="0.25">
      <c r="A475" s="4"/>
      <c r="B475" s="4"/>
      <c r="E475" s="4"/>
      <c r="L475" s="4"/>
    </row>
    <row r="476" spans="1:12" x14ac:dyDescent="0.25">
      <c r="A476" s="4"/>
      <c r="B476" s="4"/>
      <c r="E476" s="4"/>
      <c r="L476" s="4"/>
    </row>
    <row r="477" spans="1:12" x14ac:dyDescent="0.25">
      <c r="A477" s="4"/>
      <c r="B477" s="4"/>
      <c r="E477" s="4"/>
      <c r="L477" s="4"/>
    </row>
    <row r="478" spans="1:12" x14ac:dyDescent="0.25">
      <c r="A478" s="4"/>
      <c r="B478" s="4"/>
      <c r="E478" s="4"/>
      <c r="L478" s="4"/>
    </row>
    <row r="479" spans="1:12" x14ac:dyDescent="0.25">
      <c r="A479" s="4"/>
      <c r="B479" s="4"/>
      <c r="E479" s="4"/>
      <c r="L479" s="4"/>
    </row>
    <row r="480" spans="1:12" x14ac:dyDescent="0.25">
      <c r="A480" s="4"/>
      <c r="B480" s="4"/>
      <c r="E480" s="4"/>
      <c r="L480" s="4"/>
    </row>
    <row r="481" spans="1:12" x14ac:dyDescent="0.25">
      <c r="A481" s="4"/>
      <c r="B481" s="4"/>
      <c r="E481" s="4"/>
      <c r="L481" s="4"/>
    </row>
    <row r="482" spans="1:12" x14ac:dyDescent="0.25">
      <c r="A482" s="4"/>
      <c r="B482" s="4"/>
      <c r="E482" s="4"/>
      <c r="L482" s="4"/>
    </row>
    <row r="483" spans="1:12" x14ac:dyDescent="0.25">
      <c r="A483" s="4"/>
      <c r="B483" s="4"/>
      <c r="E483" s="4"/>
      <c r="L483" s="4"/>
    </row>
    <row r="484" spans="1:12" x14ac:dyDescent="0.25">
      <c r="A484" s="4"/>
      <c r="B484" s="4"/>
      <c r="E484" s="4"/>
      <c r="L484" s="4"/>
    </row>
    <row r="485" spans="1:12" x14ac:dyDescent="0.25">
      <c r="A485" s="4"/>
      <c r="B485" s="4"/>
      <c r="E485" s="4"/>
      <c r="L485" s="4"/>
    </row>
    <row r="486" spans="1:12" x14ac:dyDescent="0.25">
      <c r="A486" s="4"/>
      <c r="B486" s="4"/>
      <c r="E486" s="4"/>
      <c r="L486" s="4"/>
    </row>
    <row r="487" spans="1:12" x14ac:dyDescent="0.25">
      <c r="A487" s="4"/>
      <c r="B487" s="4"/>
      <c r="E487" s="4"/>
      <c r="L487" s="4"/>
    </row>
    <row r="488" spans="1:12" x14ac:dyDescent="0.25">
      <c r="A488" s="4"/>
      <c r="B488" s="4"/>
      <c r="E488" s="4"/>
      <c r="L488" s="4"/>
    </row>
    <row r="489" spans="1:12" x14ac:dyDescent="0.25">
      <c r="A489" s="4"/>
      <c r="B489" s="4"/>
      <c r="E489" s="4"/>
      <c r="L489" s="4"/>
    </row>
    <row r="490" spans="1:12" x14ac:dyDescent="0.25">
      <c r="A490" s="4"/>
      <c r="B490" s="4"/>
      <c r="E490" s="4"/>
      <c r="L490" s="4"/>
    </row>
    <row r="491" spans="1:12" x14ac:dyDescent="0.25">
      <c r="A491" s="4"/>
      <c r="B491" s="4"/>
      <c r="E491" s="4"/>
      <c r="L491" s="4"/>
    </row>
    <row r="492" spans="1:12" x14ac:dyDescent="0.25">
      <c r="A492" s="4"/>
      <c r="B492" s="4"/>
      <c r="E492" s="4"/>
      <c r="L492" s="4"/>
    </row>
    <row r="493" spans="1:12" x14ac:dyDescent="0.25">
      <c r="A493" s="4"/>
      <c r="B493" s="4"/>
      <c r="E493" s="4"/>
      <c r="L493" s="4"/>
    </row>
    <row r="494" spans="1:12" x14ac:dyDescent="0.25">
      <c r="A494" s="4"/>
      <c r="B494" s="4"/>
      <c r="E494" s="4"/>
      <c r="L494" s="4"/>
    </row>
    <row r="495" spans="1:12" x14ac:dyDescent="0.25">
      <c r="A495" s="4"/>
      <c r="B495" s="4"/>
      <c r="E495" s="4"/>
      <c r="L495" s="4"/>
    </row>
    <row r="496" spans="1:12" x14ac:dyDescent="0.25">
      <c r="A496" s="4"/>
      <c r="B496" s="4"/>
      <c r="E496" s="4"/>
      <c r="L496" s="4"/>
    </row>
    <row r="497" spans="1:12" x14ac:dyDescent="0.25">
      <c r="A497" s="4"/>
      <c r="B497" s="4"/>
      <c r="E497" s="4"/>
      <c r="L497" s="4"/>
    </row>
    <row r="498" spans="1:12" x14ac:dyDescent="0.25">
      <c r="A498" s="4"/>
      <c r="B498" s="4"/>
      <c r="E498" s="4"/>
      <c r="L498" s="4"/>
    </row>
    <row r="499" spans="1:12" x14ac:dyDescent="0.25">
      <c r="A499" s="4"/>
      <c r="B499" s="4"/>
      <c r="E499" s="4"/>
      <c r="L499" s="4"/>
    </row>
    <row r="500" spans="1:12" x14ac:dyDescent="0.25">
      <c r="A500" s="4"/>
      <c r="B500" s="4"/>
      <c r="E500" s="4"/>
      <c r="L500" s="4"/>
    </row>
    <row r="501" spans="1:12" x14ac:dyDescent="0.25">
      <c r="A501" s="4"/>
      <c r="B501" s="4"/>
      <c r="E501" s="4"/>
      <c r="L501" s="4"/>
    </row>
    <row r="502" spans="1:12" x14ac:dyDescent="0.25">
      <c r="A502" s="4"/>
      <c r="B502" s="4"/>
      <c r="E502" s="4"/>
      <c r="L502" s="4"/>
    </row>
    <row r="503" spans="1:12" x14ac:dyDescent="0.25">
      <c r="A503" s="4"/>
      <c r="B503" s="4"/>
      <c r="E503" s="4"/>
      <c r="L503" s="4"/>
    </row>
    <row r="504" spans="1:12" x14ac:dyDescent="0.25">
      <c r="A504" s="4"/>
      <c r="B504" s="4"/>
      <c r="E504" s="4"/>
      <c r="L504" s="4"/>
    </row>
    <row r="505" spans="1:12" x14ac:dyDescent="0.25">
      <c r="A505" s="4"/>
      <c r="B505" s="4"/>
      <c r="E505" s="4"/>
      <c r="L505" s="4"/>
    </row>
    <row r="506" spans="1:12" x14ac:dyDescent="0.25">
      <c r="A506" s="4"/>
      <c r="B506" s="4"/>
      <c r="E506" s="4"/>
      <c r="L506" s="4"/>
    </row>
    <row r="507" spans="1:12" x14ac:dyDescent="0.25">
      <c r="A507" s="4"/>
      <c r="B507" s="4"/>
      <c r="E507" s="4"/>
      <c r="L507" s="4"/>
    </row>
    <row r="508" spans="1:12" x14ac:dyDescent="0.25">
      <c r="A508" s="4"/>
      <c r="B508" s="4"/>
      <c r="E508" s="4"/>
      <c r="L508" s="4"/>
    </row>
    <row r="509" spans="1:12" x14ac:dyDescent="0.25">
      <c r="A509" s="4"/>
      <c r="B509" s="4"/>
      <c r="E509" s="4"/>
      <c r="L509" s="4"/>
    </row>
    <row r="510" spans="1:12" x14ac:dyDescent="0.25">
      <c r="A510" s="4"/>
      <c r="B510" s="4"/>
      <c r="E510" s="4"/>
      <c r="L510" s="4"/>
    </row>
    <row r="511" spans="1:12" x14ac:dyDescent="0.25">
      <c r="A511" s="4"/>
      <c r="B511" s="4"/>
      <c r="E511" s="4"/>
      <c r="L511" s="4"/>
    </row>
    <row r="512" spans="1:12" x14ac:dyDescent="0.25">
      <c r="A512" s="4"/>
      <c r="B512" s="4"/>
      <c r="E512" s="4"/>
      <c r="L512" s="4"/>
    </row>
    <row r="513" spans="1:12" x14ac:dyDescent="0.25">
      <c r="A513" s="4"/>
      <c r="B513" s="4"/>
      <c r="E513" s="4"/>
      <c r="L513" s="4"/>
    </row>
    <row r="514" spans="1:12" x14ac:dyDescent="0.25">
      <c r="A514" s="4"/>
      <c r="B514" s="4"/>
      <c r="E514" s="4"/>
      <c r="L514" s="4"/>
    </row>
    <row r="515" spans="1:12" x14ac:dyDescent="0.25">
      <c r="A515" s="4"/>
      <c r="B515" s="4"/>
      <c r="E515" s="4"/>
      <c r="L515" s="4"/>
    </row>
    <row r="516" spans="1:12" x14ac:dyDescent="0.25">
      <c r="A516" s="4"/>
      <c r="B516" s="4"/>
      <c r="E516" s="4"/>
      <c r="L516" s="4"/>
    </row>
    <row r="517" spans="1:12" x14ac:dyDescent="0.25">
      <c r="A517" s="4"/>
      <c r="B517" s="4"/>
      <c r="E517" s="4"/>
      <c r="L517" s="4"/>
    </row>
    <row r="518" spans="1:12" x14ac:dyDescent="0.25">
      <c r="A518" s="4"/>
      <c r="B518" s="4"/>
      <c r="E518" s="4"/>
      <c r="L518" s="4"/>
    </row>
    <row r="519" spans="1:12" x14ac:dyDescent="0.25">
      <c r="A519" s="4"/>
      <c r="B519" s="4"/>
      <c r="E519" s="4"/>
      <c r="L519" s="4"/>
    </row>
    <row r="520" spans="1:12" x14ac:dyDescent="0.25">
      <c r="A520" s="4"/>
      <c r="B520" s="4"/>
      <c r="E520" s="4"/>
      <c r="L520" s="4"/>
    </row>
    <row r="521" spans="1:12" x14ac:dyDescent="0.25">
      <c r="A521" s="4"/>
      <c r="B521" s="4"/>
      <c r="E521" s="4"/>
      <c r="L521" s="4"/>
    </row>
    <row r="522" spans="1:12" x14ac:dyDescent="0.25">
      <c r="A522" s="4"/>
      <c r="B522" s="4"/>
      <c r="E522" s="4"/>
      <c r="L522" s="4"/>
    </row>
    <row r="523" spans="1:12" x14ac:dyDescent="0.25">
      <c r="A523" s="4"/>
      <c r="B523" s="4"/>
      <c r="E523" s="4"/>
      <c r="L523" s="4"/>
    </row>
    <row r="524" spans="1:12" x14ac:dyDescent="0.25">
      <c r="A524" s="4"/>
      <c r="B524" s="4"/>
      <c r="E524" s="4"/>
      <c r="L524" s="4"/>
    </row>
    <row r="525" spans="1:12" x14ac:dyDescent="0.25">
      <c r="A525" s="4"/>
      <c r="B525" s="4"/>
      <c r="E525" s="4"/>
      <c r="L525" s="4"/>
    </row>
    <row r="526" spans="1:12" x14ac:dyDescent="0.25">
      <c r="A526" s="4"/>
      <c r="B526" s="4"/>
      <c r="E526" s="4"/>
      <c r="L526" s="4"/>
    </row>
    <row r="527" spans="1:12" x14ac:dyDescent="0.25">
      <c r="A527" s="4"/>
      <c r="B527" s="4"/>
      <c r="E527" s="4"/>
      <c r="L527" s="4"/>
    </row>
    <row r="528" spans="1:12" x14ac:dyDescent="0.25">
      <c r="A528" s="4"/>
      <c r="B528" s="4"/>
      <c r="E528" s="4"/>
      <c r="L528" s="4"/>
    </row>
    <row r="529" spans="1:12" x14ac:dyDescent="0.25">
      <c r="A529" s="4"/>
      <c r="B529" s="4"/>
      <c r="E529" s="4"/>
      <c r="L529" s="4"/>
    </row>
    <row r="530" spans="1:12" x14ac:dyDescent="0.25">
      <c r="A530" s="4"/>
      <c r="B530" s="4"/>
      <c r="E530" s="4"/>
      <c r="L530" s="4"/>
    </row>
    <row r="531" spans="1:12" x14ac:dyDescent="0.25">
      <c r="A531" s="4"/>
      <c r="B531" s="4"/>
      <c r="E531" s="4"/>
      <c r="L531" s="4"/>
    </row>
    <row r="532" spans="1:12" x14ac:dyDescent="0.25">
      <c r="A532" s="4"/>
      <c r="B532" s="4"/>
      <c r="E532" s="4"/>
      <c r="L532" s="4"/>
    </row>
    <row r="533" spans="1:12" x14ac:dyDescent="0.25">
      <c r="A533" s="4"/>
      <c r="B533" s="4"/>
      <c r="E533" s="4"/>
      <c r="L533" s="4"/>
    </row>
    <row r="534" spans="1:12" x14ac:dyDescent="0.25">
      <c r="A534" s="4"/>
      <c r="B534" s="4"/>
      <c r="E534" s="4"/>
      <c r="L534" s="4"/>
    </row>
    <row r="535" spans="1:12" x14ac:dyDescent="0.25">
      <c r="A535" s="4"/>
      <c r="B535" s="4"/>
      <c r="E535" s="4"/>
      <c r="L535" s="4"/>
    </row>
    <row r="536" spans="1:12" x14ac:dyDescent="0.25">
      <c r="A536" s="4"/>
      <c r="B536" s="4"/>
      <c r="E536" s="4"/>
      <c r="L536" s="4"/>
    </row>
    <row r="537" spans="1:12" x14ac:dyDescent="0.25">
      <c r="A537" s="4"/>
      <c r="B537" s="4"/>
      <c r="E537" s="4"/>
      <c r="L537" s="4"/>
    </row>
    <row r="538" spans="1:12" x14ac:dyDescent="0.25">
      <c r="A538" s="4"/>
      <c r="B538" s="4"/>
      <c r="E538" s="4"/>
      <c r="L538" s="4"/>
    </row>
    <row r="539" spans="1:12" x14ac:dyDescent="0.25">
      <c r="A539" s="4"/>
      <c r="B539" s="4"/>
      <c r="E539" s="4"/>
      <c r="L539" s="4"/>
    </row>
    <row r="540" spans="1:12" x14ac:dyDescent="0.25">
      <c r="A540" s="4"/>
      <c r="B540" s="4"/>
      <c r="E540" s="4"/>
      <c r="L540" s="4"/>
    </row>
    <row r="541" spans="1:12" x14ac:dyDescent="0.25">
      <c r="A541" s="4"/>
      <c r="B541" s="4"/>
      <c r="E541" s="4"/>
      <c r="L541" s="4"/>
    </row>
    <row r="542" spans="1:12" x14ac:dyDescent="0.25">
      <c r="A542" s="4"/>
      <c r="B542" s="4"/>
      <c r="E542" s="4"/>
      <c r="L542" s="4"/>
    </row>
    <row r="543" spans="1:12" x14ac:dyDescent="0.25">
      <c r="A543" s="4"/>
      <c r="B543" s="4"/>
      <c r="E543" s="4"/>
      <c r="L543" s="4"/>
    </row>
    <row r="544" spans="1:12" x14ac:dyDescent="0.25">
      <c r="A544" s="4"/>
      <c r="B544" s="4"/>
      <c r="E544" s="4"/>
      <c r="L544" s="4"/>
    </row>
    <row r="545" spans="1:12" x14ac:dyDescent="0.25">
      <c r="A545" s="4"/>
      <c r="B545" s="4"/>
      <c r="E545" s="4"/>
      <c r="L545" s="4"/>
    </row>
    <row r="546" spans="1:12" x14ac:dyDescent="0.25">
      <c r="A546" s="4"/>
      <c r="B546" s="4"/>
      <c r="E546" s="4"/>
      <c r="L546" s="4"/>
    </row>
    <row r="547" spans="1:12" x14ac:dyDescent="0.25">
      <c r="A547" s="4"/>
      <c r="B547" s="4"/>
      <c r="E547" s="4"/>
      <c r="L547" s="4"/>
    </row>
    <row r="548" spans="1:12" x14ac:dyDescent="0.25">
      <c r="A548" s="4"/>
      <c r="B548" s="4"/>
      <c r="E548" s="4"/>
      <c r="L548" s="4"/>
    </row>
    <row r="549" spans="1:12" x14ac:dyDescent="0.25">
      <c r="A549" s="4"/>
      <c r="B549" s="4"/>
      <c r="E549" s="4"/>
      <c r="L549" s="4"/>
    </row>
    <row r="550" spans="1:12" x14ac:dyDescent="0.25">
      <c r="A550" s="4"/>
      <c r="B550" s="4"/>
      <c r="E550" s="4"/>
      <c r="L550" s="4"/>
    </row>
    <row r="551" spans="1:12" x14ac:dyDescent="0.25">
      <c r="A551" s="4"/>
      <c r="B551" s="4"/>
      <c r="E551" s="4"/>
      <c r="L551" s="4"/>
    </row>
    <row r="552" spans="1:12" x14ac:dyDescent="0.25">
      <c r="A552" s="4"/>
      <c r="B552" s="4"/>
      <c r="E552" s="4"/>
      <c r="L552" s="4"/>
    </row>
    <row r="553" spans="1:12" x14ac:dyDescent="0.25">
      <c r="A553" s="4"/>
      <c r="B553" s="4"/>
      <c r="E553" s="4"/>
      <c r="L553" s="4"/>
    </row>
    <row r="554" spans="1:12" x14ac:dyDescent="0.25">
      <c r="A554" s="4"/>
      <c r="B554" s="4"/>
      <c r="E554" s="4"/>
      <c r="L554" s="4"/>
    </row>
    <row r="555" spans="1:12" x14ac:dyDescent="0.25">
      <c r="A555" s="4"/>
      <c r="B555" s="4"/>
      <c r="E555" s="4"/>
      <c r="L555" s="4"/>
    </row>
    <row r="556" spans="1:12" x14ac:dyDescent="0.25">
      <c r="A556" s="4"/>
      <c r="B556" s="4"/>
      <c r="E556" s="4"/>
      <c r="L556" s="4"/>
    </row>
    <row r="557" spans="1:12" x14ac:dyDescent="0.25">
      <c r="A557" s="4"/>
      <c r="B557" s="4"/>
      <c r="E557" s="4"/>
      <c r="L557" s="4"/>
    </row>
    <row r="558" spans="1:12" x14ac:dyDescent="0.25">
      <c r="A558" s="4"/>
      <c r="B558" s="4"/>
      <c r="E558" s="4"/>
      <c r="L558" s="4"/>
    </row>
    <row r="559" spans="1:12" x14ac:dyDescent="0.25">
      <c r="A559" s="4"/>
      <c r="B559" s="4"/>
      <c r="E559" s="4"/>
      <c r="L559" s="4"/>
    </row>
    <row r="560" spans="1:12" x14ac:dyDescent="0.25">
      <c r="A560" s="4"/>
      <c r="B560" s="4"/>
      <c r="E560" s="4"/>
      <c r="L560" s="4"/>
    </row>
    <row r="561" spans="1:12" x14ac:dyDescent="0.25">
      <c r="A561" s="4"/>
      <c r="B561" s="4"/>
      <c r="E561" s="4"/>
      <c r="L561" s="4"/>
    </row>
    <row r="562" spans="1:12" x14ac:dyDescent="0.25">
      <c r="A562" s="4"/>
      <c r="B562" s="4"/>
      <c r="E562" s="4"/>
      <c r="L562" s="4"/>
    </row>
    <row r="563" spans="1:12" x14ac:dyDescent="0.25">
      <c r="A563" s="4"/>
      <c r="B563" s="4"/>
      <c r="E563" s="4"/>
      <c r="L563" s="4"/>
    </row>
    <row r="564" spans="1:12" x14ac:dyDescent="0.25">
      <c r="A564" s="4"/>
      <c r="B564" s="4"/>
      <c r="E564" s="4"/>
      <c r="L564" s="4"/>
    </row>
    <row r="565" spans="1:12" x14ac:dyDescent="0.25">
      <c r="A565" s="4"/>
      <c r="B565" s="4"/>
      <c r="E565" s="4"/>
      <c r="L565" s="4"/>
    </row>
    <row r="566" spans="1:12" x14ac:dyDescent="0.25">
      <c r="A566" s="4"/>
      <c r="B566" s="4"/>
      <c r="E566" s="4"/>
      <c r="L566" s="4"/>
    </row>
    <row r="567" spans="1:12" x14ac:dyDescent="0.25">
      <c r="A567" s="4"/>
      <c r="B567" s="4"/>
      <c r="E567" s="4"/>
      <c r="L567" s="4"/>
    </row>
    <row r="568" spans="1:12" x14ac:dyDescent="0.25">
      <c r="A568" s="4"/>
      <c r="B568" s="4"/>
      <c r="E568" s="4"/>
      <c r="L568" s="4"/>
    </row>
    <row r="569" spans="1:12" x14ac:dyDescent="0.25">
      <c r="A569" s="4"/>
      <c r="B569" s="4"/>
      <c r="E569" s="4"/>
      <c r="L569" s="4"/>
    </row>
    <row r="570" spans="1:12" x14ac:dyDescent="0.25">
      <c r="A570" s="4"/>
      <c r="B570" s="4"/>
      <c r="E570" s="4"/>
      <c r="L570" s="4"/>
    </row>
    <row r="571" spans="1:12" x14ac:dyDescent="0.25">
      <c r="A571" s="4"/>
      <c r="B571" s="4"/>
      <c r="E571" s="4"/>
      <c r="L571" s="4"/>
    </row>
    <row r="572" spans="1:12" x14ac:dyDescent="0.25">
      <c r="A572" s="4"/>
      <c r="B572" s="4"/>
      <c r="E572" s="4"/>
      <c r="L572" s="4"/>
    </row>
    <row r="573" spans="1:12" x14ac:dyDescent="0.25">
      <c r="A573" s="4"/>
      <c r="B573" s="4"/>
      <c r="E573" s="4"/>
      <c r="L573" s="4"/>
    </row>
    <row r="574" spans="1:12" x14ac:dyDescent="0.25">
      <c r="A574" s="4"/>
      <c r="B574" s="4"/>
      <c r="E574" s="4"/>
      <c r="L574" s="4"/>
    </row>
    <row r="575" spans="1:12" x14ac:dyDescent="0.25">
      <c r="A575" s="4"/>
      <c r="B575" s="4"/>
      <c r="E575" s="4"/>
      <c r="L575" s="4"/>
    </row>
    <row r="576" spans="1:12" x14ac:dyDescent="0.25">
      <c r="A576" s="4"/>
      <c r="B576" s="4"/>
      <c r="E576" s="4"/>
      <c r="L576" s="4"/>
    </row>
    <row r="577" spans="1:12" x14ac:dyDescent="0.25">
      <c r="A577" s="4"/>
      <c r="B577" s="4"/>
      <c r="E577" s="4"/>
      <c r="L577" s="4"/>
    </row>
    <row r="578" spans="1:12" x14ac:dyDescent="0.25">
      <c r="A578" s="4"/>
      <c r="B578" s="4"/>
      <c r="E578" s="4"/>
      <c r="L578" s="4"/>
    </row>
    <row r="579" spans="1:12" x14ac:dyDescent="0.25">
      <c r="A579" s="4"/>
      <c r="B579" s="4"/>
      <c r="E579" s="4"/>
      <c r="L579" s="4"/>
    </row>
    <row r="580" spans="1:12" x14ac:dyDescent="0.25">
      <c r="A580" s="4"/>
      <c r="B580" s="4"/>
      <c r="E580" s="4"/>
      <c r="L580" s="4"/>
    </row>
    <row r="581" spans="1:12" x14ac:dyDescent="0.25">
      <c r="A581" s="4"/>
      <c r="B581" s="4"/>
      <c r="E581" s="4"/>
      <c r="L581" s="4"/>
    </row>
    <row r="582" spans="1:12" x14ac:dyDescent="0.25">
      <c r="A582" s="4"/>
      <c r="B582" s="4"/>
      <c r="E582" s="4"/>
      <c r="L582" s="4"/>
    </row>
    <row r="583" spans="1:12" x14ac:dyDescent="0.25">
      <c r="A583" s="4"/>
      <c r="B583" s="4"/>
      <c r="E583" s="4"/>
      <c r="L583" s="4"/>
    </row>
    <row r="584" spans="1:12" x14ac:dyDescent="0.25">
      <c r="A584" s="4"/>
      <c r="B584" s="4"/>
      <c r="E584" s="4"/>
      <c r="L584" s="4"/>
    </row>
    <row r="585" spans="1:12" x14ac:dyDescent="0.25">
      <c r="A585" s="4"/>
      <c r="B585" s="4"/>
      <c r="E585" s="4"/>
      <c r="L585" s="4"/>
    </row>
    <row r="586" spans="1:12" x14ac:dyDescent="0.25">
      <c r="A586" s="4"/>
      <c r="B586" s="4"/>
      <c r="E586" s="4"/>
      <c r="L586" s="4"/>
    </row>
    <row r="587" spans="1:12" x14ac:dyDescent="0.25">
      <c r="A587" s="4"/>
      <c r="B587" s="4"/>
      <c r="E587" s="4"/>
      <c r="L587" s="4"/>
    </row>
    <row r="588" spans="1:12" x14ac:dyDescent="0.25">
      <c r="A588" s="4"/>
      <c r="B588" s="4"/>
      <c r="E588" s="4"/>
      <c r="L588" s="4"/>
    </row>
    <row r="589" spans="1:12" x14ac:dyDescent="0.25">
      <c r="A589" s="4"/>
      <c r="B589" s="4"/>
      <c r="E589" s="4"/>
      <c r="L589" s="4"/>
    </row>
    <row r="590" spans="1:12" x14ac:dyDescent="0.25">
      <c r="A590" s="4"/>
      <c r="B590" s="4"/>
      <c r="E590" s="4"/>
      <c r="L590" s="4"/>
    </row>
    <row r="591" spans="1:12" x14ac:dyDescent="0.25">
      <c r="A591" s="4"/>
      <c r="B591" s="4"/>
      <c r="E591" s="4"/>
      <c r="L591" s="4"/>
    </row>
    <row r="592" spans="1:12" x14ac:dyDescent="0.25">
      <c r="A592" s="4"/>
      <c r="B592" s="4"/>
      <c r="E592" s="4"/>
      <c r="L592" s="4"/>
    </row>
    <row r="593" spans="1:12" x14ac:dyDescent="0.25">
      <c r="A593" s="4"/>
      <c r="B593" s="4"/>
      <c r="E593" s="4"/>
      <c r="L593" s="4"/>
    </row>
    <row r="594" spans="1:12" x14ac:dyDescent="0.25">
      <c r="A594" s="4"/>
      <c r="B594" s="4"/>
      <c r="E594" s="4"/>
      <c r="L594" s="4"/>
    </row>
    <row r="595" spans="1:12" x14ac:dyDescent="0.25">
      <c r="A595" s="4"/>
      <c r="B595" s="4"/>
      <c r="E595" s="4"/>
      <c r="L595" s="4"/>
    </row>
    <row r="596" spans="1:12" x14ac:dyDescent="0.25">
      <c r="A596" s="4"/>
      <c r="B596" s="4"/>
      <c r="E596" s="4"/>
      <c r="L596" s="4"/>
    </row>
    <row r="597" spans="1:12" x14ac:dyDescent="0.25">
      <c r="A597" s="4"/>
      <c r="B597" s="4"/>
      <c r="E597" s="4"/>
      <c r="L597" s="4"/>
    </row>
    <row r="598" spans="1:12" x14ac:dyDescent="0.25">
      <c r="A598" s="4"/>
      <c r="B598" s="4"/>
      <c r="E598" s="4"/>
      <c r="L598" s="4"/>
    </row>
    <row r="599" spans="1:12" x14ac:dyDescent="0.25">
      <c r="A599" s="4"/>
      <c r="B599" s="4"/>
      <c r="E599" s="4"/>
      <c r="L599" s="4"/>
    </row>
    <row r="600" spans="1:12" x14ac:dyDescent="0.25">
      <c r="A600" s="4"/>
      <c r="B600" s="4"/>
      <c r="E600" s="4"/>
      <c r="L600" s="4"/>
    </row>
    <row r="601" spans="1:12" x14ac:dyDescent="0.25">
      <c r="A601" s="4"/>
      <c r="B601" s="4"/>
      <c r="E601" s="4"/>
      <c r="L601" s="4"/>
    </row>
    <row r="602" spans="1:12" x14ac:dyDescent="0.25">
      <c r="A602" s="4"/>
      <c r="B602" s="4"/>
      <c r="E602" s="4"/>
      <c r="L602" s="4"/>
    </row>
    <row r="603" spans="1:12" x14ac:dyDescent="0.25">
      <c r="A603" s="4"/>
      <c r="B603" s="4"/>
      <c r="E603" s="4"/>
      <c r="L603" s="4"/>
    </row>
    <row r="604" spans="1:12" x14ac:dyDescent="0.25">
      <c r="A604" s="4"/>
      <c r="B604" s="4"/>
      <c r="E604" s="4"/>
      <c r="L604" s="4"/>
    </row>
    <row r="605" spans="1:12" x14ac:dyDescent="0.25">
      <c r="A605" s="4"/>
      <c r="B605" s="4"/>
      <c r="E605" s="4"/>
      <c r="L605" s="4"/>
    </row>
    <row r="606" spans="1:12" x14ac:dyDescent="0.25">
      <c r="A606" s="4"/>
      <c r="B606" s="4"/>
      <c r="E606" s="4"/>
      <c r="L606" s="4"/>
    </row>
    <row r="607" spans="1:12" x14ac:dyDescent="0.25">
      <c r="A607" s="4"/>
      <c r="B607" s="4"/>
      <c r="E607" s="4"/>
      <c r="L607" s="4"/>
    </row>
    <row r="608" spans="1:12" x14ac:dyDescent="0.25">
      <c r="A608" s="4"/>
      <c r="B608" s="4"/>
      <c r="E608" s="4"/>
      <c r="L608" s="4"/>
    </row>
    <row r="609" spans="1:12" x14ac:dyDescent="0.25">
      <c r="A609" s="4"/>
      <c r="B609" s="4"/>
      <c r="E609" s="4"/>
      <c r="L609" s="4"/>
    </row>
    <row r="610" spans="1:12" x14ac:dyDescent="0.25">
      <c r="A610" s="4"/>
      <c r="B610" s="4"/>
      <c r="E610" s="4"/>
      <c r="L610" s="4"/>
    </row>
    <row r="611" spans="1:12" x14ac:dyDescent="0.25">
      <c r="A611" s="4"/>
      <c r="B611" s="4"/>
      <c r="E611" s="4"/>
      <c r="L611" s="4"/>
    </row>
    <row r="612" spans="1:12" x14ac:dyDescent="0.25">
      <c r="A612" s="4"/>
      <c r="B612" s="4"/>
      <c r="E612" s="4"/>
      <c r="L612" s="4"/>
    </row>
    <row r="613" spans="1:12" x14ac:dyDescent="0.25">
      <c r="A613" s="4"/>
      <c r="B613" s="4"/>
      <c r="E613" s="4"/>
      <c r="L613" s="4"/>
    </row>
    <row r="614" spans="1:12" x14ac:dyDescent="0.25">
      <c r="A614" s="4"/>
      <c r="B614" s="4"/>
      <c r="E614" s="4"/>
      <c r="L614" s="4"/>
    </row>
    <row r="615" spans="1:12" x14ac:dyDescent="0.25">
      <c r="A615" s="4"/>
      <c r="B615" s="4"/>
      <c r="E615" s="4"/>
      <c r="L615" s="4"/>
    </row>
    <row r="616" spans="1:12" x14ac:dyDescent="0.25">
      <c r="A616" s="4"/>
      <c r="B616" s="4"/>
      <c r="E616" s="4"/>
      <c r="L616" s="4"/>
    </row>
    <row r="617" spans="1:12" x14ac:dyDescent="0.25">
      <c r="A617" s="4"/>
      <c r="B617" s="4"/>
      <c r="E617" s="4"/>
      <c r="L617" s="4"/>
    </row>
    <row r="618" spans="1:12" x14ac:dyDescent="0.25">
      <c r="A618" s="4"/>
      <c r="B618" s="4"/>
      <c r="E618" s="4"/>
      <c r="L618" s="4"/>
    </row>
    <row r="619" spans="1:12" x14ac:dyDescent="0.25">
      <c r="A619" s="4"/>
      <c r="B619" s="4"/>
      <c r="E619" s="4"/>
      <c r="L619" s="4"/>
    </row>
    <row r="620" spans="1:12" x14ac:dyDescent="0.25">
      <c r="A620" s="4"/>
      <c r="B620" s="4"/>
      <c r="E620" s="4"/>
      <c r="L620" s="4"/>
    </row>
    <row r="621" spans="1:12" x14ac:dyDescent="0.25">
      <c r="A621" s="4"/>
      <c r="B621" s="4"/>
      <c r="E621" s="4"/>
      <c r="L621" s="4"/>
    </row>
    <row r="622" spans="1:12" x14ac:dyDescent="0.25">
      <c r="A622" s="4"/>
      <c r="B622" s="4"/>
      <c r="E622" s="4"/>
      <c r="L622" s="4"/>
    </row>
    <row r="623" spans="1:12" x14ac:dyDescent="0.25">
      <c r="A623" s="4"/>
      <c r="B623" s="4"/>
      <c r="E623" s="4"/>
      <c r="L623" s="4"/>
    </row>
    <row r="624" spans="1:12" x14ac:dyDescent="0.25">
      <c r="A624" s="4"/>
      <c r="B624" s="4"/>
      <c r="E624" s="4"/>
      <c r="L624" s="4"/>
    </row>
    <row r="625" spans="1:12" x14ac:dyDescent="0.25">
      <c r="A625" s="4"/>
      <c r="B625" s="4"/>
      <c r="E625" s="4"/>
      <c r="L625" s="4"/>
    </row>
    <row r="626" spans="1:12" x14ac:dyDescent="0.25">
      <c r="A626" s="4"/>
      <c r="B626" s="4"/>
      <c r="E626" s="4"/>
      <c r="L626" s="4"/>
    </row>
    <row r="627" spans="1:12" x14ac:dyDescent="0.25">
      <c r="A627" s="4"/>
      <c r="B627" s="4"/>
      <c r="E627" s="4"/>
      <c r="L627" s="4"/>
    </row>
    <row r="628" spans="1:12" x14ac:dyDescent="0.25">
      <c r="A628" s="4"/>
      <c r="B628" s="4"/>
      <c r="E628" s="4"/>
      <c r="L628" s="4"/>
    </row>
    <row r="629" spans="1:12" x14ac:dyDescent="0.25">
      <c r="A629" s="4"/>
      <c r="B629" s="4"/>
      <c r="E629" s="4"/>
      <c r="L629" s="4"/>
    </row>
    <row r="630" spans="1:12" x14ac:dyDescent="0.25">
      <c r="A630" s="4"/>
      <c r="B630" s="4"/>
      <c r="E630" s="4"/>
      <c r="L630" s="4"/>
    </row>
    <row r="631" spans="1:12" x14ac:dyDescent="0.25">
      <c r="A631" s="4"/>
      <c r="B631" s="4"/>
      <c r="E631" s="4"/>
      <c r="L631" s="4"/>
    </row>
    <row r="632" spans="1:12" x14ac:dyDescent="0.25">
      <c r="A632" s="4"/>
      <c r="B632" s="4"/>
      <c r="E632" s="4"/>
      <c r="L632" s="4"/>
    </row>
    <row r="633" spans="1:12" x14ac:dyDescent="0.25">
      <c r="A633" s="4"/>
      <c r="B633" s="4"/>
      <c r="E633" s="4"/>
      <c r="L633" s="4"/>
    </row>
    <row r="634" spans="1:12" x14ac:dyDescent="0.25">
      <c r="A634" s="4"/>
      <c r="B634" s="4"/>
      <c r="E634" s="4"/>
      <c r="L634" s="4"/>
    </row>
    <row r="635" spans="1:12" x14ac:dyDescent="0.25">
      <c r="A635" s="4"/>
      <c r="B635" s="4"/>
      <c r="E635" s="4"/>
      <c r="L635" s="4"/>
    </row>
    <row r="636" spans="1:12" x14ac:dyDescent="0.25">
      <c r="A636" s="4"/>
      <c r="B636" s="4"/>
      <c r="E636" s="4"/>
      <c r="L636" s="4"/>
    </row>
    <row r="637" spans="1:12" x14ac:dyDescent="0.25">
      <c r="A637" s="4"/>
      <c r="B637" s="4"/>
      <c r="E637" s="4"/>
      <c r="L637" s="4"/>
    </row>
    <row r="638" spans="1:12" x14ac:dyDescent="0.25">
      <c r="A638" s="4"/>
      <c r="B638" s="4"/>
      <c r="E638" s="4"/>
      <c r="L638" s="4"/>
    </row>
    <row r="639" spans="1:12" x14ac:dyDescent="0.25">
      <c r="A639" s="4"/>
      <c r="B639" s="4"/>
      <c r="E639" s="4"/>
      <c r="L639" s="4"/>
    </row>
    <row r="640" spans="1:12" x14ac:dyDescent="0.25">
      <c r="A640" s="4"/>
      <c r="B640" s="4"/>
      <c r="E640" s="4"/>
      <c r="L640" s="4"/>
    </row>
    <row r="641" spans="1:12" x14ac:dyDescent="0.25">
      <c r="A641" s="4"/>
      <c r="B641" s="4"/>
      <c r="E641" s="4"/>
      <c r="L641" s="4"/>
    </row>
  </sheetData>
  <autoFilter ref="A1:W231" xr:uid="{00000000-0001-0000-0000-000000000000}">
    <sortState xmlns:xlrd2="http://schemas.microsoft.com/office/spreadsheetml/2017/richdata2" ref="A2:W231">
      <sortCondition ref="D1:D231"/>
    </sortState>
  </autoFilter>
  <conditionalFormatting sqref="B1">
    <cfRule type="duplicateValues" dxfId="1" priority="1"/>
    <cfRule type="duplicateValues" dxfId="0" priority="2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KONFIG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Kulhavy, Petr</dc:creator>
  <cp:lastModifiedBy>Kulhavy, Petr</cp:lastModifiedBy>
  <dcterms:created xsi:type="dcterms:W3CDTF">2023-05-01T10:48:26Z</dcterms:created>
  <dcterms:modified xsi:type="dcterms:W3CDTF">2023-05-01T10:52:28Z</dcterms:modified>
</cp:coreProperties>
</file>